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_FilterDatabase" localSheetId="0" hidden="1">Лист1!$B$3:$C$292</definedName>
  </definedNames>
  <calcPr calcId="144525" iterateDelta="1E-4"/>
</workbook>
</file>

<file path=xl/calcChain.xml><?xml version="1.0" encoding="utf-8"?>
<calcChain xmlns="http://schemas.openxmlformats.org/spreadsheetml/2006/main">
  <c r="A765" i="1" l="1"/>
  <c r="A767" i="1"/>
  <c r="A768" i="1"/>
  <c r="A770" i="1"/>
  <c r="A771" i="1"/>
  <c r="A708" i="1" l="1"/>
  <c r="A710" i="1"/>
  <c r="A712" i="1"/>
  <c r="A714" i="1"/>
  <c r="A716" i="1"/>
  <c r="A718" i="1"/>
  <c r="A720" i="1"/>
  <c r="A722" i="1"/>
  <c r="A724" i="1"/>
  <c r="A726" i="1"/>
  <c r="A728" i="1"/>
  <c r="A730" i="1"/>
  <c r="A732" i="1"/>
  <c r="A734" i="1"/>
  <c r="A736" i="1"/>
  <c r="A738" i="1"/>
  <c r="A740" i="1"/>
  <c r="A742" i="1"/>
  <c r="A744" i="1"/>
  <c r="A746" i="1"/>
  <c r="A748" i="1"/>
  <c r="A750" i="1"/>
  <c r="A752" i="1"/>
  <c r="A754" i="1"/>
  <c r="A756" i="1"/>
  <c r="A758" i="1"/>
  <c r="A760" i="1"/>
  <c r="A762" i="1"/>
  <c r="A764" i="1"/>
  <c r="A700" i="1"/>
  <c r="A701" i="1" s="1"/>
  <c r="A703" i="1"/>
  <c r="A704" i="1" s="1"/>
  <c r="A706" i="1"/>
  <c r="A637" i="1"/>
  <c r="A639" i="1"/>
  <c r="A641" i="1"/>
  <c r="A643" i="1"/>
  <c r="A645" i="1"/>
  <c r="A647" i="1"/>
  <c r="A649" i="1"/>
  <c r="A651" i="1"/>
  <c r="A653" i="1"/>
  <c r="A655" i="1"/>
  <c r="A657" i="1"/>
  <c r="A659" i="1"/>
  <c r="A661" i="1"/>
  <c r="A663" i="1"/>
  <c r="A665" i="1"/>
  <c r="A667" i="1"/>
  <c r="A669" i="1"/>
  <c r="A671" i="1"/>
  <c r="A673" i="1"/>
  <c r="A675" i="1"/>
  <c r="A677" i="1"/>
  <c r="A679" i="1"/>
  <c r="A681" i="1"/>
  <c r="A683" i="1"/>
  <c r="A685" i="1"/>
  <c r="A687" i="1"/>
  <c r="A689" i="1"/>
  <c r="A691" i="1"/>
  <c r="A693" i="1"/>
  <c r="A695" i="1"/>
  <c r="A697" i="1"/>
  <c r="A698" i="1" s="1"/>
  <c r="A627" i="1" l="1"/>
  <c r="A631" i="1"/>
  <c r="A635" i="1"/>
  <c r="A569" i="1" l="1"/>
  <c r="A572" i="1"/>
  <c r="A575" i="1"/>
  <c r="A578" i="1"/>
  <c r="A581" i="1"/>
  <c r="A584" i="1"/>
  <c r="A587" i="1"/>
  <c r="A590" i="1"/>
  <c r="A593" i="1"/>
  <c r="A596" i="1"/>
  <c r="A599" i="1"/>
  <c r="A602" i="1"/>
  <c r="A605" i="1"/>
  <c r="A608" i="1"/>
  <c r="A611" i="1"/>
  <c r="A614" i="1"/>
  <c r="A617" i="1"/>
  <c r="A620" i="1"/>
  <c r="A623" i="1"/>
  <c r="A6" i="1" l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K192" i="1"/>
</calcChain>
</file>

<file path=xl/sharedStrings.xml><?xml version="1.0" encoding="utf-8"?>
<sst xmlns="http://schemas.openxmlformats.org/spreadsheetml/2006/main" count="5214" uniqueCount="1871">
  <si>
    <t>Костромское региональное отделение "Общероссийской общественной организации инвалидов "Всероссийского ордена Трудового Красного Знамени общества слепых"</t>
  </si>
  <si>
    <t>защита прав и интересов инвалидов по зрению , участие в определении и реализации государственной политики в отношении  инвалидов</t>
  </si>
  <si>
    <t>финансовая</t>
  </si>
  <si>
    <t>Костромская областная организация Общероссийской общественной организации "Всероссийское общество инвалидов"</t>
  </si>
  <si>
    <t>г.Кострома, ул.Свердлова, д.129, каб.7</t>
  </si>
  <si>
    <t>Костромское региональное отделение Общероссийской общественной организации инвалидов «Всероссийское общество глухих»</t>
  </si>
  <si>
    <t>г. Кострома, ул. Осыпная, 4</t>
  </si>
  <si>
    <t>защита прав и интересов инвалидов</t>
  </si>
  <si>
    <t>Костромская областная общественная организация «Развитие общественной инициативы»</t>
  </si>
  <si>
    <t>г. Кострома, пр-т Мира, д. 159</t>
  </si>
  <si>
    <t>Костромское региональное отделение Всероссийской общественной организации ветеранов (пенсионеров) войны, труда, Вооружённых Сил и правоохранительных органов</t>
  </si>
  <si>
    <t>защита гражданских,социально-экономических, трудовых, личных прав и свобод лиц старшего поколения</t>
  </si>
  <si>
    <t>Костромская областная общественная организация «Воскресение» имени И.Е. Беляева, основателя и попечителя Костромского Александровского Православного Братства</t>
  </si>
  <si>
    <t>г. Кострома, Некрасовское шоссе, д. 195</t>
  </si>
  <si>
    <t>объединение граждан, занимающих активную жизненную позицию, для улучшения социального положения бедных слоев населения</t>
  </si>
  <si>
    <t>Костромская районная организация Всероссийская общественная организация ветеранов (пенсионеров) войны, труда, Вооруженных Сил и правоохранительных органов</t>
  </si>
  <si>
    <t>защита гражданских, социально-экономических, трудовых и личных прав ветеранов (пенсионеров) войны труда, Вооруженных Сил и правоохранительных органов, оказание им помощи в медицинском, бытовом и культурном обслуживании, улучшения их благосостояния, патриотическое воспитание молодежи</t>
  </si>
  <si>
    <t>защита гражданских, социально-экономических, трудовых и личных прав и свобод лиц старшего поколения</t>
  </si>
  <si>
    <t>Костромское областное отделение Общероссийской общественной организации «Всероссийское добровольное пожарное общество»</t>
  </si>
  <si>
    <t>объединение граждан  для участия в решении задач в области пожарной безопасности</t>
  </si>
  <si>
    <t>Парфеньевская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</si>
  <si>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создание условий для эффективной деятельности молодежных организаций</t>
  </si>
  <si>
    <t>Некоммерческая организация «Костромское региональное отраслевое объединение работодателей «Союз коммунальных предприятий»</t>
  </si>
  <si>
    <t>представительство законных интересов и защиты прав своих членов в сфере социально-трудовых отношений и др.</t>
  </si>
  <si>
    <t>представление и защита прав и интересов  бывших малолетних узников фашистских концлагерей и гетто</t>
  </si>
  <si>
    <t>Костромская областная общественная организация «Танцующие звезды»</t>
  </si>
  <si>
    <t>создание и развитие в Костромской области сети школ, кружков и студий массового обучения бальным танцам,  танцевально-спортивных клубов, популяризация среди широких слоев населения массового бального танца</t>
  </si>
  <si>
    <t>г. Кострома, ул. Профсоюзная, д. 32, кв. 50</t>
  </si>
  <si>
    <t>координация и совершенствование работы по утверждению здорового образа жизни</t>
  </si>
  <si>
    <t>Детская общественная организация «Поколение» Костромского муниципального района</t>
  </si>
  <si>
    <t>включение детей в социально-значимую деятельность, которая способствует всестороннему развитию личности ребенка в различных сферах общественной жизни, способствует социализации личности, раскрытию и реализации его потенциала</t>
  </si>
  <si>
    <t>Костромское региональное отделение Общероссийской общественной организации «Российский Красный Крест»</t>
  </si>
  <si>
    <t>г. Кострома, ул. Островского, д. 27</t>
  </si>
  <si>
    <t>практическая реализация идей гуманизма и сострадания к людям</t>
  </si>
  <si>
    <t>г. Кострома, ул. Свердлова, д. 3, оф. 2</t>
  </si>
  <si>
    <t>совместная деятельности в области краеведения, экологии и туризма, распространения и пропаганды идей любви к родному краю, сохранения памятников культуры, экологии, археологии</t>
  </si>
  <si>
    <t>Костромское областное отделение Общероссийской общественной организации «Союз филателистов России»</t>
  </si>
  <si>
    <t>объединение коллекционеров-филателистов на основе интересов для представительства и защиты их законных прав и интересов</t>
  </si>
  <si>
    <t>координация  осуществление социальных и культурных мероприятий, направленных на оказание материальной и иной помощи инвалидам</t>
  </si>
  <si>
    <t>защита прав и интересов инвалидов, интеграция инвалидов в общество</t>
  </si>
  <si>
    <t>содействие средствами физической культуры и спорта успешной реабилитации, социальной адаптации и интеграции в общество инвалидов и лиц с умственной отсталостью</t>
  </si>
  <si>
    <t>Костромское региональное отделение Общероссийской общественной организации «Всеармейский союз «Чернобыль»»</t>
  </si>
  <si>
    <t>Костромская региональная организация Общероссийской общественной организации инвалидов войны в Афганистане и военной травмы – «Инвалиды войны»</t>
  </si>
  <si>
    <t>защита прав и законных интересов членов организации</t>
  </si>
  <si>
    <t>Восточное окружное казачье общество Войскового казачьего общества «Центральное казачье войско»</t>
  </si>
  <si>
    <t>объединение граждан РФ, относящих себя к казакам, проживающим в г. Костроме и Костромской области; несение участниками организации государственной и иной службы; развитие в современных условиях традиционного казачьего уклада жизни и форм хозяйствования;хозяйствования; возрождение и сохранение исторических, культурных и духовных ценностей казачества</t>
  </si>
  <si>
    <t>Некоммерческая организация «Фонд развития местных сообществ»</t>
  </si>
  <si>
    <t>Региональное отделение Общероссийской общественно-государственной организации «Добровольное общество содействия армии, авиации и флоту России» Костромской области</t>
  </si>
  <si>
    <t>содействие укреплению обороноспособности страны и национальной безопасности</t>
  </si>
  <si>
    <t>Некоммерческая организация «Фонд поддержки общественных инициатив»</t>
  </si>
  <si>
    <t>Костромская областная Общественная организация «Объединенная Среднеазиатская Община»</t>
  </si>
  <si>
    <t>Некоммерческая организация «Фонд развития Костромской области»</t>
  </si>
  <si>
    <t>поддержка социально значимых инициатив и создание условий для формирования гражданского общества и др.</t>
  </si>
  <si>
    <t>Автономная некоммерческая организация «Центр систематизации материальных и духовных знаний «Наше Поветлужье»</t>
  </si>
  <si>
    <t>оказание услуг по систематизации материальных и духовных знаний  и др.</t>
  </si>
  <si>
    <t> г. Кострома, ул. Советская, д. 2</t>
  </si>
  <si>
    <t>Солигаличская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</si>
  <si>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Костромская обл., г. Солигалич, ул. Коммунистическая, д. 14</t>
  </si>
  <si>
    <t>Костромское областное отделение Общероссийской общественной благотворительной организации помощи инвалидам с умственной отсталостью «Специальная Олимпиада России»</t>
  </si>
  <si>
    <t>г. Кострома, Кинешемское шоссе, д. 39</t>
  </si>
  <si>
    <t>Региональная общественная организация «Ассоциация врачей Костромской области»</t>
  </si>
  <si>
    <t>г. Кострома, пр-т Текстильщиков, 31А</t>
  </si>
  <si>
    <t>обеспечение реализации прав человека на охрану здоровья в пределах компетенции врачей-членов Организации и др.</t>
  </si>
  <si>
    <t>Костромская областная общественная организация «Медиасолидарность в поддержку гражданского диалога»</t>
  </si>
  <si>
    <t>г. Кострома, ул. Советская, д. 29Б, кв. 4</t>
  </si>
  <si>
    <t>объединение усилий участников информационного пространства (представители СМИ, теле- и радиослушатели, читатели печатных изданий) в поддержку и развитие конструктивного гражданского диалога, направленного на открытое публичное обсуждение значимых вопросов и явлений социальной и экономической жизни общества, а так же привлечений усилий граждан к их решению и др.</t>
  </si>
  <si>
    <t>г. Кострома, ул. Нижняя Дебря, д. 11/2</t>
  </si>
  <si>
    <t>Костромская областная писательская организация Общероссийской общественной организации «Союз писателей России»</t>
  </si>
  <si>
    <t>г. Кострома, пл. Конституции, д. 1</t>
  </si>
  <si>
    <t>Костромская региональная общественная организация по борьбе с наркоманией среди несовершеннолетних «Детство без наркотиков»</t>
  </si>
  <si>
    <t>г. Кострома, ул. Костромская, д. 73</t>
  </si>
  <si>
    <t>Костромская региональная общественная организация «Союз борьбы за народную трезвость»</t>
  </si>
  <si>
    <t>г. Кострома, ул. П.Щербины, д. 9</t>
  </si>
  <si>
    <t>восстановление трезвости в личной, семейной и общественной жизни, построение социально справедливого общества, свободного от алкоголя, табака и других наркотиков</t>
  </si>
  <si>
    <t>Костромская районная общественная организация Всероссийского общества инвалидов</t>
  </si>
  <si>
    <t>г. Кострома, ул. Маршала Новикова, д. 7, каб. 108</t>
  </si>
  <si>
    <t>Костромское региональное отделение Общероссийского общественного благотворительного фонда «Российский  благотворительный фонд «Нет алкоголизму и наркомании»</t>
  </si>
  <si>
    <t>Автономная некоммерческая организация «Центр социальных инициатив»</t>
  </si>
  <si>
    <t>г. Кострома, ул. Советская, д. 10</t>
  </si>
  <si>
    <t>обеспечение широкого доступа населения к информационным услугам и др.</t>
  </si>
  <si>
    <t>г. Кострома, ул. Дзержинского, д. 11Б</t>
  </si>
  <si>
    <t>защита прав и свобод ветеранов (пенсионеров) войны, труда и Вооруженных Сил</t>
  </si>
  <si>
    <t>Костромская региональная общественная организация «Федерация современного пятиборья»</t>
  </si>
  <si>
    <t>развитие современного пятиборья в Костромской области, его пропаганда и популяризация среди широких слоёв населения</t>
  </si>
  <si>
    <t>Костромское региональное отделение общероссийской молодежной общественной организации «Российский союз сельской молодежи»</t>
  </si>
  <si>
    <t>Костромская обл., Костромской район, п. Караваево, ул. Учебный Городок, д. 34</t>
  </si>
  <si>
    <t>поддержка социальных, творческих , образовательных инициатив сельской молодежи и др.</t>
  </si>
  <si>
    <t>г. Кострома, пр-т Мира, д. 149А</t>
  </si>
  <si>
    <t>Костромская региональная организация Общероссийской общественной организации ветеранов «Российский Союз ветеранов»</t>
  </si>
  <si>
    <t>г. Кострома, ул. Советская, д. 9А</t>
  </si>
  <si>
    <t>объединение усилий ветеранов войны для защиты гражданских, политических и социальных прав</t>
  </si>
  <si>
    <t>Кадыйская районная  организация Всероссийской общественной  организации ветеранов (пенсионеров) войны, труда, Вооруженных Сил и правоохранительных органов</t>
  </si>
  <si>
    <t>Костромская обл., п. Кадый, ул. Полянская, д. 1</t>
  </si>
  <si>
    <t>Галичская городская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</si>
  <si>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Костромская обл., г. Галич, ул. Ленина, д. 10</t>
  </si>
  <si>
    <t>Волгореченское  районное отделение Всероссийской общественной организации ветеранов (пенсионеров) войны, труда, Вооруженных Сил и правоохранительных органов</t>
  </si>
  <si>
    <t>Костромская обл., г. Волгореченск, ул. им. 50-летия Ленинского Комсомола, д. 45</t>
  </si>
  <si>
    <t>защита социально-экономических, трудовых, личных прав и свобод  лиц старшего поколения</t>
  </si>
  <si>
    <t>Нерехтская городская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</si>
  <si>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Костромская обл., г. Нерехта, ул. К.Либкнехта, д. 11</t>
  </si>
  <si>
    <t>Некоммерческая организация Благотворительный Фонд Марины Гутерман</t>
  </si>
  <si>
    <t>г. Кострома, ул. Городская д.1-а</t>
  </si>
  <si>
    <t>г. Кострома, ул. Осыпная, д. 4</t>
  </si>
  <si>
    <t>г. Кострома, ул.  Ленина, д. 101</t>
  </si>
  <si>
    <t>Костромская региональная общественная организация Общероссийской общественной  организации инвалидов «Всероссийское Ордена Трудового Красного Знамени общество слепых»</t>
  </si>
  <si>
    <t>Костромское региональное отделение общественной организации «Союз композиторов России»</t>
  </si>
  <si>
    <t>г. Кострома, пр-т Мира, д. 6Б</t>
  </si>
  <si>
    <t>содействие укреплению мира, дружбы и согласия между народами, защита прав и законных интересов членов Союза</t>
  </si>
  <si>
    <t>Костромская областная общественная молодежная организация инвалидов «Белый дельфин»</t>
  </si>
  <si>
    <t>г. Кострома, мкр-н Черноречье, д. 27, кв. 52</t>
  </si>
  <si>
    <t>Костромская обл., с. Парфеньево, ул. Маркова, д. 17</t>
  </si>
  <si>
    <t>г. Кострома, ул. Галичская, д. 47Б</t>
  </si>
  <si>
    <t>Общественная организация «Национально-культурная автономия татар города Костромы»</t>
  </si>
  <si>
    <t>г. Кострома, ул. Советская, д. 118Б</t>
  </si>
  <si>
    <t>самостоятельное решение вопросов сохранения самобытности, развития языка, образования, национальной  культуры и др.</t>
  </si>
  <si>
    <t>г. Кострома, ул. Кооперации, д. 3А</t>
  </si>
  <si>
    <t>Сусанинская районная общественная организация Всероссийского общества инвалидов</t>
  </si>
  <si>
    <t>Костромская обл., пгт. Сусанино, ул. К.Маркса, д. 1</t>
  </si>
  <si>
    <t>Молодёжная общественная организация Костромского муниципального района «ОАО МоЛодые»</t>
  </si>
  <si>
    <t>г. Кострома, ул. Маршала Новикова, д. 7, каб. 109</t>
  </si>
  <si>
    <t>содействие молодёжи в реализации прав и законных интересов, инициатив, направленных на повышение активности, самореализацию и объединение молодых людей Костромского муниципального района</t>
  </si>
  <si>
    <t>Костромское региональное отделение Общероссийской общественной организации «Всеармейский союз «Чернобыль»</t>
  </si>
  <si>
    <t>г. Кострома, ул. Маяковского, д. 9Б</t>
  </si>
  <si>
    <t>защита прав и законных интересов военнослужащих, представителей др., силовых ведомств, военных пенсионеров и иных граждан, пострадавших вследствии катастрофы на ЧАЭС и др.</t>
  </si>
  <si>
    <t>г. Кострома, ул. Профсоюзная, д. 26А, 72</t>
  </si>
  <si>
    <t>развитие общественной инициативы и др.</t>
  </si>
  <si>
    <t>г. Кострома, ул. Маршала Новикова, д. 7</t>
  </si>
  <si>
    <t>Некоммерческий фонд «Бизнес-Помощь»</t>
  </si>
  <si>
    <t>г. Кострома, ул. Советская, д. 51Г, нп 37</t>
  </si>
  <si>
    <t>поддержка начинающих предпринимателей, информационная поддержка молодых специалистов в сфере предпринимательского и коммерческого права и др.</t>
  </si>
  <si>
    <t>Костромское областное отделение общероссийского общественного благотворительного фонда «Российский детский фонд»</t>
  </si>
  <si>
    <t>г. Кострома, пр-т Мира, д. 51</t>
  </si>
  <si>
    <t>Костромская область, г. Шарья, пер. Водопроводный, д. 5</t>
  </si>
  <si>
    <t>г. Кострома, ул. М. Новикова, д. 7</t>
  </si>
  <si>
    <t>Буйская городская, районная организация Всероссийской  общественной организации ветеранов (пенсионеров) войны и труда,  Вооруженных Сил и правоохранительных органов</t>
  </si>
  <si>
    <t>Костромская область, г. Буй, ул. Ленина, д. 6</t>
  </si>
  <si>
    <t>Шарьинская городская, районная организация Всероссийской общественной организации ветеранов (пенсионеров) войны, труда, Вооружённых Сил и правоохранительных органов</t>
  </si>
  <si>
    <t>Костромская область, г. Шарья, ул. Октябрьская, д. 21</t>
  </si>
  <si>
    <t>г. Кострома, Ключевский пр-д, д. 1</t>
  </si>
  <si>
    <t>Восточное окружное казачье общество войскового казачьего общества «Центральное Казачье Войско»</t>
  </si>
  <si>
    <t>г. Кострома, ул. Лесная, д. 51А</t>
  </si>
  <si>
    <t>Костромская областная организация общественной организации «Союз журналистов России»</t>
  </si>
  <si>
    <t>г. Кострома, ул. Молочная гора, д. 6А</t>
  </si>
  <si>
    <t>содействие повышению профессионального мастерства журналистов</t>
  </si>
  <si>
    <t>Костромская областная общественная организация общероссийской общественной организации «Российский Союз Молодежи»</t>
  </si>
  <si>
    <t>Ассоциация «Совет муниципальных образований Костромской области»</t>
  </si>
  <si>
    <t>г. Кострома, ул. Молочная гора, д. 6А, каб. 17</t>
  </si>
  <si>
    <t>содействие становлению и развитию местного самоуправления в Костромской области в интересах проживающего здесь населения; создание условий для эффективной реализации норм Конституции РФ,федерального законодательства и законов Костромской области в сфере местного самоуправления.</t>
  </si>
  <si>
    <t>г. Кострома, ул. Ленина, д. 101</t>
  </si>
  <si>
    <t>Костромская региональная общественная организация "Дети войны"</t>
  </si>
  <si>
    <t>г. Кострома, ул. Ленина, д. 34, оф. 19</t>
  </si>
  <si>
    <t>содействие защите прав и жизненно важных интересов старшего поколения 1928-1945 года рождения</t>
  </si>
  <si>
    <t>Костромская областная общественная организация "Развитие общественной инициативы"</t>
  </si>
  <si>
    <t>г. Кострома, ул. Профсоюзная, д. 26а - 72</t>
  </si>
  <si>
    <t>Костромская областная общественная организация бывших малолетних узников фашистских концлагерей (КООБМУ)</t>
  </si>
  <si>
    <t>г. Кострома, ул. Свердлова, д. 129</t>
  </si>
  <si>
    <t>Областная общественная организация "Костромское морское собрание"</t>
  </si>
  <si>
    <t>г. Кострома, ул. И. Сусанина, д. 31А</t>
  </si>
  <si>
    <t>возрождение традиций Морских собраний Российского флота, сплочение моряков</t>
  </si>
  <si>
    <t>Костромская региональная общественная организация "Духовно-просветительский центр "Кострома"</t>
  </si>
  <si>
    <t>г. Кострома, м-н Давыдовский-3, д. 40, кв. 81</t>
  </si>
  <si>
    <t>духовно-нравственное оздоровление семьи и общества</t>
  </si>
  <si>
    <t>Костромская областная общественная организация "Многодетная семья"</t>
  </si>
  <si>
    <t>г. Кострома, ул. Советская, д. 4</t>
  </si>
  <si>
    <t>пропаганда ценностей семейной жизни, материнства и детства; объединение многодетных матерей, занимающих активную жизненную позицию, для улучшения социального положения их семей; развитие системы поддержки (правовой, моральной и материальной) многодетным семьям</t>
  </si>
  <si>
    <t>Костромское региональное отделение Общероссийской общественной организации "Российский Красный Крест"</t>
  </si>
  <si>
    <t>Костромское региональное отделение Общероссийской общественной организации инвалидов "Всероссийское общество глухих"</t>
  </si>
  <si>
    <t>г. Кострома, ул. Ленина, 100А</t>
  </si>
  <si>
    <t>представление и защита прав и интересов  бывших малолетних узников фашистких концлагерей и гетто</t>
  </si>
  <si>
    <t>Восточное окружное казачье общество Войскового казачьего общества "Центральное казачье войско"</t>
  </si>
  <si>
    <t> Костромская региональная общественная организация "Молдавская община"</t>
  </si>
  <si>
    <t>Костромской район, с. Минское, ул. Куколевского, д. 7, кв. 103</t>
  </si>
  <si>
    <t>Местная религиозная организация ортодоксального иудаизма "Костромская еврейская община"</t>
  </si>
  <si>
    <t>г. Кострома, пер. Сенной, д. 16А</t>
  </si>
  <si>
    <t>Костромская областная общественная организация "Объединенная Среднеазиатская Община"</t>
  </si>
  <si>
    <t>г. Кострома, ул. Лесная, д. 3/29, н/п 9</t>
  </si>
  <si>
    <t>Местная общественная организация "Костромская азербайджанская национально-культурная автономия"</t>
  </si>
  <si>
    <t>г. Кострома, ул. Комсомольская, д. 36/11</t>
  </si>
  <si>
    <t>Общественная организация "Региональная Армянская Национально-Культурная Автономия"</t>
  </si>
  <si>
    <t>г. Кострома, ул. Советская, д. 29</t>
  </si>
  <si>
    <t>объединение и координация деятельности  членов автономии, направленной на сохранение самобытности и развитие армянского языка</t>
  </si>
  <si>
    <t>Костромская областная общественная краеведческая организация "Костромская старина"</t>
  </si>
  <si>
    <t>Ассоциация "Совет муниципальных образований Костромской области"</t>
  </si>
  <si>
    <t>содействие становлению и развитию местного самоуправления в Костромской области в интересах проживающего здесь населения; создание условий для эффективной реализации норм Конституции РФ,федерального законодательства и законов Костромской области в сфере местного самоуправления</t>
  </si>
  <si>
    <t>Костромское региональное отделение общероссийского общественного движения по увековечению памяти погибших при защите отечества «Поисковое движение России»</t>
  </si>
  <si>
    <t>156002 г.Кострома  ул.Островского д.48</t>
  </si>
  <si>
    <t>КОСТРОМСКАЯ ОБЛАСТНАЯ ОБЩЕСТВЕННАЯ ОРГАНИЗАЦИЯ «КОСТРОМСКОЙ КРАЙ: ПАРТНЕРСТВО, ВЗАИМОПОМОЩЬ, ДОБРОВОЛЬЧЕСТВО»</t>
  </si>
  <si>
    <t>156011 Костромская область, г. Кострома, Проезд Березовый, дом 18, квартира 17</t>
  </si>
  <si>
    <t>156000, г. Кострома, ул. Советская, д. 29 Б, кв. 4</t>
  </si>
  <si>
    <t>Костромское областное отделение Всероссийской общественной организации «Русское географическое общество»</t>
  </si>
  <si>
    <t>156000, г.Кострома, ул.Молочная года, д.3 (Музей природы Костромской области)</t>
  </si>
  <si>
    <t>АВТОНОМНАЯ НЕКОММЕРЧЕСКАЯ ОРГАНИЗАЦИЯ АРТ.СТУДИЯ КУЛЬТУРЫ И СПОРТА «СВОИ ЛЮДИ КОСТРОМА»</t>
  </si>
  <si>
    <t>156005, г. Кострома, ул. Кузнецкая д.15, кв. 35</t>
  </si>
  <si>
    <t>Костромская региональная общественная организация детей-инвалидов и их родителей «Дети-Ангелы»</t>
  </si>
  <si>
    <t>157500, Костромская обл. город Шарья, улица Ленина, дом11</t>
  </si>
  <si>
    <t>157800, Костромская область, г.Нерехта, ул. К. Либкнехта, д.11</t>
  </si>
  <si>
    <t>Костромская областная общественная организация «Многонациональная Кострома</t>
  </si>
  <si>
    <t>156000, г. Кострома, ул. Комсомольская,36/11</t>
  </si>
  <si>
    <t>Костромская  региональная общественная организация «Ингушский культурный центр»</t>
  </si>
  <si>
    <t>156005, город Кострома, ул. Нижняя Дебря, 58-101</t>
  </si>
  <si>
    <t>Общественная организация Региональная Армянская Национально-Культурная Автономия Костромской области</t>
  </si>
  <si>
    <t>156000, г. Кострома, ул. Советская, д. 29</t>
  </si>
  <si>
    <t>156000, г.Кострома, ул.Симановского, 16 «А»</t>
  </si>
  <si>
    <t>Общественная организация Региональная Еврейская Национально-культурная автономия Костромской области</t>
  </si>
  <si>
    <t>156000, г. Кострома, пер.Сенной, д. 16а</t>
  </si>
  <si>
    <t>Костромская областная общественная организация общероссийской общественной организации «Российский Союз Молодежи», (сокр. наименование КООО РСМ</t>
  </si>
  <si>
    <t>156013, г. Кострома, проспект Мира, 51</t>
  </si>
  <si>
    <t>Костромская областная общественная краеведческая организация «Костромская старина»</t>
  </si>
  <si>
    <t>156000, г. Кострома, ул. Свердлова, д. 3, оф. 2</t>
  </si>
  <si>
    <t>156000, Костромская область, г. Кострома, ул. Молочная гора, д. 3</t>
  </si>
  <si>
    <t>Областная общественная организация «Исламский культурный центр Костромской области»</t>
  </si>
  <si>
    <t>156 005, г. Кострома, ул. Советская, д.82, кв.6</t>
  </si>
  <si>
    <t>Общественная организация Костромской области «Костромское объединение немцев»</t>
  </si>
  <si>
    <t>156002 Кострома ул.Симановского 79/23 кв. 23</t>
  </si>
  <si>
    <t>156000 г. Кострома, ул.Дзержинского, 11-б</t>
  </si>
  <si>
    <t>156016, г. Кострома, ул. Профсоюзная, д. 32, к. 50</t>
  </si>
  <si>
    <t>156005, Костромская область, г. Кострома, Конституции пл., д.1</t>
  </si>
  <si>
    <t>156013 г Кострома пр Мира 159</t>
  </si>
  <si>
    <t>156005, г.Кострома, ул. Осыпная, д.4</t>
  </si>
  <si>
    <t>общественная организация “Костромской городской детско-юношеский клуб спортивных единоборств “Скорпион”</t>
  </si>
  <si>
    <t>156005, г.Кострома, б\р Петрковского, 24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</si>
  <si>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</si>
  <si>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Костромская областная общественная молодежная организация инвалидов «Белый Дельфин»</t>
  </si>
  <si>
    <t>156026 г. Кострома, Черноречье д.27 кв.52</t>
  </si>
  <si>
    <t>Костромское областное отделение Общероссийской общественной организации "Всероссийское добровольное пожарное общество".</t>
  </si>
  <si>
    <t>156013 г.Кострома, проспект Мира, 149а</t>
  </si>
  <si>
    <t>Костромская региональная общественная организация помощи животным «Право на жизнь»</t>
  </si>
  <si>
    <t>156002 г. Кострома, ул. Борьбы, д. 4 кв. 65</t>
  </si>
  <si>
    <t>157420 Костромская область, с.Георгиевское, ул.Октябрьская, 56</t>
  </si>
  <si>
    <t>157980, Костромская обл., п.Кадый, ул.Центральная,дом.3</t>
  </si>
  <si>
    <t>156002, г. Кострома, ул. Островского, д. 48</t>
  </si>
  <si>
    <t>деятельность в области содействия благотворительности и добровольчества</t>
  </si>
  <si>
    <t>Костромская областная общественная организация «Многонациональная Кострома»</t>
  </si>
  <si>
    <t>156000, г. Кострома, ул. Проселочная,36-а</t>
  </si>
  <si>
    <t>Костромская региональная общественная организация Общероссийской общественной  организации инвалидов «Всероссийское ордена Трудового Красного Знамени общество слепых»</t>
  </si>
  <si>
    <t>156007, г. Кострома, ул. Ленина, д.100 "А"</t>
  </si>
  <si>
    <t>156004, г. Кострома, Некрасовское шоссе, д.195</t>
  </si>
  <si>
    <t>Костромская региональная ассоциация товариществ собственников жилья и жилищно-строительных кооперативов</t>
  </si>
  <si>
    <t>156000, г. Кострома, ул. Советская, дом 24/2.</t>
  </si>
  <si>
    <t>156000, Костромская область, город Кострома, Советская ул., 9а.</t>
  </si>
  <si>
    <t>Костромская областная общественная организация ветеранов десантных войск</t>
  </si>
  <si>
    <t>156019, Костромская обл., Костромской р-н, г. Кострома, ул. Зеленая, д.8а</t>
  </si>
  <si>
    <t>Некоммерческое партнерство организаторов социально ориентированных мероприятий "Городские проекты"</t>
  </si>
  <si>
    <t>1560,25, г. Кострома, ул. 7-я Рабочая,12-11</t>
  </si>
  <si>
    <t>Общественная организация «Костромской Областной Союз женщин</t>
  </si>
  <si>
    <t>156006, г. Кострома, ул. Дзержинского, 15</t>
  </si>
  <si>
    <t>г. Кострома, ул. Городская, 1-А</t>
  </si>
  <si>
    <t>Некоммерческая организация территориальное общественное самоуправление «Студенческий городок»</t>
  </si>
  <si>
    <t>156530, Костромская область, Костромской район, п. Караваево, Учебный городок, 34</t>
  </si>
  <si>
    <t>156019, г. Кострома, Кинешемское шоссе, 39</t>
  </si>
  <si>
    <t>Костромская региональная общественная организация «Духовно-просветительский центр «Кострома»</t>
  </si>
  <si>
    <t>156000, г. Кострома, ул. Советская, д. 4</t>
  </si>
  <si>
    <t>156005, г. Кострома, ул. Советская, д. 118 «В»</t>
  </si>
  <si>
    <t>Костромское региональное отделение общероссийской общественной организации «Всероссийское общество спасания на водах»</t>
  </si>
  <si>
    <t>156013, г. Кострома, ул. Галичская, д. 47б, оф. 305</t>
  </si>
  <si>
    <t>156013 г. Кострома, ул. Галичская, д. 47 Б</t>
  </si>
  <si>
    <t>Костромское областное отделение общероссийского общественного  благотворительного фонда «Российский детский фонд»</t>
  </si>
  <si>
    <t>156013, город Кострома, Костромская область, проспект Мира, 51, офис 25.</t>
  </si>
  <si>
    <t>Костромская областная общественная организация «Союз «Чернобыль»</t>
  </si>
  <si>
    <t>156025, г. Кострома, ул. Красноармейская, д. 56, кв.8</t>
  </si>
  <si>
    <t>НЕКОММЕРЧЕСКИЙ ФОНД «БИЗНЕС-ПОМОЩЬ»</t>
  </si>
  <si>
    <t>156000, г.Кострома, ул.Советская, д.51г, н/п 37</t>
  </si>
  <si>
    <t>Парфеньевская районная организация Всероссийской общественной организации ветеранов (пенсионеров) войны, труда,  Вооруженных Сил и правоохранительных органов.</t>
  </si>
  <si>
    <t>156530, Костромская область, Костромской район, п.Караваево, ул. Штеймана, д 5</t>
  </si>
  <si>
    <t>156000, г. Кострома, ул. Советская, д. 29 Б, кв. 4</t>
  </si>
  <si>
    <t>156961, г. Кострома,  ул. Островского, д. 27</t>
  </si>
  <si>
    <t>156961, Костромская область, г. Кострома, ул. Маршала Новикова, д. 7, каб. 112</t>
  </si>
  <si>
    <t>156013, г. Кострома, Костромской обл., ул. Галичская, д.100, офис 17</t>
  </si>
  <si>
    <t>Костромская городская общественная организация ветеранов/пенсионеров войны, труда, Вооруженных сил и правоохранительных органов</t>
  </si>
  <si>
    <t>156 000, город Кострома, улица Советская, дом № 51-г</t>
  </si>
  <si>
    <t>Костромской Областной Благотворительный Фонд помощи детям и взрослым с особенностями развития (преимущественно с аутизмом) «Открыть Мир»</t>
  </si>
  <si>
    <t>156019 г. Кострома, Кинешемское шоссе, д.32</t>
  </si>
  <si>
    <t>социальная адаптация инвалидов и их семей</t>
  </si>
  <si>
    <t>Костромская региональная общественная организация "Союз офицеров"</t>
  </si>
  <si>
    <t>156006 Кострома. ул Ленина 36, кв.1</t>
  </si>
  <si>
    <t>Костромская городская общественная организация «Совет Матерей»</t>
  </si>
  <si>
    <t>г. Кострома, мкр-н Юбилейный, 29</t>
  </si>
  <si>
    <t>Ассоциация «Совет муниципальных образований Костромской области                                        </t>
  </si>
  <si>
    <t>г. Кострома, ул. Молочная гора, 6а, каб. 17</t>
  </si>
  <si>
    <t>Костромское региональное отделение Общероссийской общественной организации «Союз театральных деятелей Российской Федерации»(Всероссийское театральное общество)</t>
  </si>
  <si>
    <t>г. Кострома пр-кт Мира 9-а</t>
  </si>
  <si>
    <t>Некоммерческая организация "Фонд поддержки общественных инициатив"</t>
  </si>
  <si>
    <t>г. Кострома, ул. Терешковой. д.6 кв.2</t>
  </si>
  <si>
    <t>Благотворительный фонд «География Добра»</t>
  </si>
  <si>
    <t>г. Кострома, ул. Мясницкая, д. 19 «д»</t>
  </si>
  <si>
    <t>Костромская областная общественная организация психологическая студия развития «Гармония»</t>
  </si>
  <si>
    <t>г. Кострома, ул. Овражная, д.20\23 кв.29, ком.6</t>
  </si>
  <si>
    <t>Костромская областная общественная организация «Медиасодружество и Партнерство»</t>
  </si>
  <si>
    <t>Костромская обл., Островский р-он, п. Островское, ул. Лесная, д.11, кв.4</t>
  </si>
  <si>
    <t>Костромская Областная Общественная Организация  «Центр развития детей «Снежевичка»</t>
  </si>
  <si>
    <t>Костромская региональная общественная организация инвалидов войны в Афганистане и военной травмы</t>
  </si>
  <si>
    <t>г. Кострома ,ул. Ленина д.101</t>
  </si>
  <si>
    <t>Костромская областная общественная организация ветеранов Восточного окружного казачьего общества</t>
  </si>
  <si>
    <t>г. Кострома, ул. Депутатская, д. 47, каб. 111</t>
  </si>
  <si>
    <t>156013, Костромская область, г. Кострома, пр-т Мира, д. 94, оф. 1</t>
  </si>
  <si>
    <t>156001, г. Кострома, ул. Депутатская, д. 47, каб. 111</t>
  </si>
  <si>
    <t>156000,  г. Кострома, ул.Симановского, 16 «А»</t>
  </si>
  <si>
    <t>156961, г. Кострома, ул. Маршала Новикова, д. 7, каб. 125</t>
  </si>
  <si>
    <t>Общественная организация женщин Сусанинского муниципального района «Молвитяночка»</t>
  </si>
  <si>
    <t>157081, Костромская обл., п.Сусанино, ул.Леонова, д5., кв.21</t>
  </si>
  <si>
    <t>Костромская областная общественная организация «Костромское объединений цыган»</t>
  </si>
  <si>
    <t>156010, г. Кострома, Паново 30-40</t>
  </si>
  <si>
    <t>Местная религиозная организация «Мусульманское религиозное объединение г. Костромы»</t>
  </si>
  <si>
    <t>Общественная организация «Национально-культурная автономия татар Костромского района»</t>
  </si>
  <si>
    <t>156005, г. Кострома, ул. Советская, д. «118 В»</t>
  </si>
  <si>
    <t>156016, г. Кострома, ул. Профсоюзная, д.26а, кв.72</t>
  </si>
  <si>
    <t>156002, г. Кострома, ул. Свердлова д.60Б</t>
  </si>
  <si>
    <t>156961, г. Кострома, ул. Островского, д. 27</t>
  </si>
  <si>
    <t>Костромская областная общественная организация «Федерация пэйнтбола»</t>
  </si>
  <si>
    <t>156013, г. Кострома, проспект Мира, д. 159</t>
  </si>
  <si>
    <t>156001 г. Костром ул. Крупская д.21</t>
  </si>
  <si>
    <t>Автономная некоммерческая организация «Институт социальных исследований и инициатив «ВЗОР ПРОВИНЦИИ»</t>
  </si>
  <si>
    <t>156000, г. Кострома, ул. Свердлова, дом 36, офис 4</t>
  </si>
  <si>
    <t>Автономная некоммерческая организация «Институт реализации социально значимых проектов «Радение»</t>
  </si>
  <si>
    <t>Костромская областная  организация общероссийской общественной организации «Российский Союз Молодежи»</t>
  </si>
  <si>
    <t>Кадыйская районная организация  Всероссийской общественной организации ветеранов (пенсионеров) войны, труда, Вооруженных Сил и правоохранительных органов</t>
  </si>
  <si>
    <t>157980, Костромская обл., п.Кадый, ул Полянская дом.1</t>
  </si>
  <si>
    <t>1044400000743 </t>
  </si>
  <si>
    <t>Островская районная организация Всероссийской общественной организации ветеранов (пенсионеров) войны, труда, Вооруженных Сил и правоохранительных органов Костромской области</t>
  </si>
  <si>
    <t>Частное образовательное учреждение дополнительного профессионального образования «Бизнесшкола»</t>
  </si>
  <si>
    <t>156000, г.Кострома, ул. Свердлова, 25 а</t>
  </si>
  <si>
    <t>Первичная организация профсоюза Нерехтской центральной районной больницы</t>
  </si>
  <si>
    <t>157802, Костромская область, г. Нерехта, ул. Красноармейская, д. 40</t>
  </si>
  <si>
    <t>Костромская областная общественная организация «Психологическая студия развития Гармония»</t>
  </si>
  <si>
    <t>156005, г. Кострома, ул. Советская, д.111</t>
  </si>
  <si>
    <t>156013, г. Кострома, ул. Ново-Полянская, д.5а, кв. 36</t>
  </si>
  <si>
    <t>Костромская региональная общественная организация по борьбе с наркоманией среди несовершеннолетних  «Детство без наркотиков»</t>
  </si>
  <si>
    <t>156012, Костромская область, город Кострома, улица Костромская, дом 73</t>
  </si>
  <si>
    <t>156002, г. Кострома, ул. Терешковой, д.6, кв. 2</t>
  </si>
  <si>
    <t>Дата принятия решения об оказании поддержки или о прекращении оказания поддержки   </t>
  </si>
  <si>
    <t>Сведения о социально ориентированных  некоммерческих организациях - получателях поддержки  </t>
  </si>
  <si>
    <t>Сведения о предоставленной поддержке </t>
  </si>
  <si>
    <t>Информация  (если имеется) 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</t>
  </si>
  <si>
    <t> 17.10.2014</t>
  </si>
  <si>
    <t xml:space="preserve">Костромская областная общественная организация общероссийской общественной организации «Российский Союз Молодежи» </t>
  </si>
  <si>
    <t>17.07.2014 - 30.03.2015</t>
  </si>
  <si>
    <t>01.07.2014 - 01.06.2014</t>
  </si>
  <si>
    <t>01.07.2014 - 15.07.2014</t>
  </si>
  <si>
    <t>17.07.2014 - 20.12.2014</t>
  </si>
  <si>
    <t>04.07.2014 - 20.12.2014</t>
  </si>
  <si>
    <t>01.07.2014 - 01.08.2015</t>
  </si>
  <si>
    <t>01.07.2014 - 20.12.2014</t>
  </si>
  <si>
    <t>10.07.2014 - 01.06.2015</t>
  </si>
  <si>
    <t>17.07.2014 - 10.12.2014</t>
  </si>
  <si>
    <t>07.07.2014 - 15.02.2015</t>
  </si>
  <si>
    <t>17.07.2014 - 20.12.2015</t>
  </si>
  <si>
    <t>04.07.2014 - 12.01.2015</t>
  </si>
  <si>
    <t>04.07.2014 - 30.11.2015</t>
  </si>
  <si>
    <t>10.07.2014 - 10.12.2014</t>
  </si>
  <si>
    <t>10.07.2014 - 20.12.2015</t>
  </si>
  <si>
    <t>01.07.2014 - 25.05.2015</t>
  </si>
  <si>
    <t>04.07.2014 - 15.07.2015</t>
  </si>
  <si>
    <t>04.07.2014 - 20.05.2015</t>
  </si>
  <si>
    <t>30.07.2014 - 01.06.2015</t>
  </si>
  <si>
    <t>17.07.2014 - 01.07.2015</t>
  </si>
  <si>
    <t>04.07.2014 - 31.12.2014</t>
  </si>
  <si>
    <t>01.07.2014 - 01.06.2015</t>
  </si>
  <si>
    <t>17.07.2014 - 25.07.2015</t>
  </si>
  <si>
    <t>28.07.2014 - 01.08.2015</t>
  </si>
  <si>
    <t>10.07.2014 - 20.12.2014</t>
  </si>
  <si>
    <t>17.07.2014 - 01.10.2014</t>
  </si>
  <si>
    <t>30.07.2014 - 20.12.2015</t>
  </si>
  <si>
    <t>10.07.2014 - 01.07.2015</t>
  </si>
  <si>
    <t>01.07.2014 - 10.07.2015</t>
  </si>
  <si>
    <t>21.08.2014 - 01.07.2015</t>
  </si>
  <si>
    <t>20.08.2014 - 10.12.2014</t>
  </si>
  <si>
    <t>05.08.2014 - 15.09.2015</t>
  </si>
  <si>
    <t>20.08.2014 - 01.06.2015</t>
  </si>
  <si>
    <t>05.08.2014 - 05.12.2014</t>
  </si>
  <si>
    <t>15.08.2014 - 20.04.2015</t>
  </si>
  <si>
    <t>26.08.2014 - 01.10.2015</t>
  </si>
  <si>
    <t>15.08.2014 - 23.01.2015</t>
  </si>
  <si>
    <t>05.08.2014 - 30.05.2015</t>
  </si>
  <si>
    <t>26.08.2014 - 31.07.2015</t>
  </si>
  <si>
    <t>05.08.2014 - 20.01.2015</t>
  </si>
  <si>
    <t>02.09.2014 - 30.04.2015</t>
  </si>
  <si>
    <t>16.09.2014 - 10.07.2015</t>
  </si>
  <si>
    <t>21.11.2014 - 10.10.2015</t>
  </si>
  <si>
    <t>25.11.2014 - 01.06.2015</t>
  </si>
  <si>
    <t>19.11.2014 - 26.12.2014</t>
  </si>
  <si>
    <t>26.11.2014 - 14.07.2015</t>
  </si>
  <si>
    <t>27.11.2014 - 22.07.2015</t>
  </si>
  <si>
    <t>28.11.2014 - 30.06.2015</t>
  </si>
  <si>
    <t>10.11.2014 - 30.05.2015</t>
  </si>
  <si>
    <t>28.11.2014 - 15.12.2015</t>
  </si>
  <si>
    <t>27.11.2014 - 30.04.2015</t>
  </si>
  <si>
    <t>15.04.2015 - 30.06.2015</t>
  </si>
  <si>
    <t>29.05.2015 - 31.05.2015</t>
  </si>
  <si>
    <t>15.04.2015 - 30.11.2015</t>
  </si>
  <si>
    <t>15.04.2015 - 29.02.2016</t>
  </si>
  <si>
    <t>15.04.2015 - 30.09.2015</t>
  </si>
  <si>
    <t>наименование постоянно действующего органа некоммерческой организации</t>
  </si>
  <si>
    <t>почтовый адрес  (местонахождение)  постоянно действующего органа некоммерческой организации- получателя поддержки</t>
  </si>
  <si>
    <t xml:space="preserve">основной государственный регистрационный 
номер записи о государственной регистрации некоммерческой организации (ОГРН)
</t>
  </si>
  <si>
    <t>идентификационный номер налогоплательщика</t>
  </si>
  <si>
    <t>форма поддержки</t>
  </si>
  <si>
    <t>срок оказания поддержки</t>
  </si>
  <si>
    <t>30.10.2015 - 31.12.2015</t>
  </si>
  <si>
    <t>02.11.2015 - 01.06.2016</t>
  </si>
  <si>
    <t>30.11.2015 - 14.06.2016</t>
  </si>
  <si>
    <t>10.11.2015 - 30.09.2016</t>
  </si>
  <si>
    <t>10.11.2015 - 15.07.2016</t>
  </si>
  <si>
    <t>09.11.2015 - 30.12.2016</t>
  </si>
  <si>
    <t>03.11.2015 - 15.02.2016</t>
  </si>
  <si>
    <t>03.11.2015 - 31.12.2016</t>
  </si>
  <si>
    <t>02.11.2015 - 01.12.2016</t>
  </si>
  <si>
    <t>30.10.2015 - 22.08.2016</t>
  </si>
  <si>
    <t>22.12.2015 - 30.05.2016</t>
  </si>
  <si>
    <t> 22.12.2015 - 21.08.2016</t>
  </si>
  <si>
    <t>22.12.2015 - 01.10.2016</t>
  </si>
  <si>
    <t>22.12.2015 - 15.01.2017</t>
  </si>
  <si>
    <t>21.12.2015 - 25.12.2016</t>
  </si>
  <si>
    <t>22.12.2015 - 03.10.2016</t>
  </si>
  <si>
    <t>22.12.2015 - 14.04.2016</t>
  </si>
  <si>
    <t>22.12.2015 - 14.11.2016</t>
  </si>
  <si>
    <t>22.12.2015 - 10.12.2016</t>
  </si>
  <si>
    <t>22.12.2015 - 30.10.2016</t>
  </si>
  <si>
    <t>22.12.2015 - 31.01.2017</t>
  </si>
  <si>
    <t>22.12.2015 - 30.05.2017</t>
  </si>
  <si>
    <t>22.12.2015 - 23.12.2016</t>
  </si>
  <si>
    <t>22.12.2015 - 01.11.2017</t>
  </si>
  <si>
    <t>22.12.2015 - 31.10.2016</t>
  </si>
  <si>
    <t>22.12.2015 - 20.12.2016</t>
  </si>
  <si>
    <t>22.12.2015 - 30.12.2016</t>
  </si>
  <si>
    <t>22.12.2015 - 31.12.2016</t>
  </si>
  <si>
    <t>22.12.2015 - 12.2016</t>
  </si>
  <si>
    <t>22.12.2015 - 30.09.2016</t>
  </si>
  <si>
    <t>22.12.2015 - 14.02.2017</t>
  </si>
  <si>
    <t xml:space="preserve">22.12.2015 - 30.11.2016 </t>
  </si>
  <si>
    <t xml:space="preserve">22.12.2015 - 25.10.2016 </t>
  </si>
  <si>
    <t xml:space="preserve">22.12.2015 - 21.05.2016 </t>
  </si>
  <si>
    <t xml:space="preserve">22.12.2015 - 15.08.2017 </t>
  </si>
  <si>
    <t>22.12.2015 - 10.2016</t>
  </si>
  <si>
    <t xml:space="preserve">22.12.2015 - 31.12.2016 </t>
  </si>
  <si>
    <t xml:space="preserve">22.12.2015 - 15.02.2017 </t>
  </si>
  <si>
    <t xml:space="preserve">22.12.2015 - 30.10.2016 </t>
  </si>
  <si>
    <t xml:space="preserve">22.12.2015 - 30.09.2016 </t>
  </si>
  <si>
    <t xml:space="preserve">22.12.2015 - 30.12.2016 </t>
  </si>
  <si>
    <t xml:space="preserve">22.12.2015 - 01.06.2016 </t>
  </si>
  <si>
    <t xml:space="preserve">22.12.2015 - 15.12.2016 </t>
  </si>
  <si>
    <t xml:space="preserve">22.12.2015 - 01.05.2016 </t>
  </si>
  <si>
    <t>22.12.2015 - 01.11.2016</t>
  </si>
  <si>
    <t>молодежная политика; общественные отношения; образование</t>
  </si>
  <si>
    <t>25.03.2016 - 15.12.2016</t>
  </si>
  <si>
    <t xml:space="preserve">13.04.2016 - 15.12.2016 </t>
  </si>
  <si>
    <t xml:space="preserve">08.04.2016 - 15.12.2016 </t>
  </si>
  <si>
    <t xml:space="preserve">21.04.2016 - 15.12.2016 </t>
  </si>
  <si>
    <t>21.12.2016 - 14.07.2017</t>
  </si>
  <si>
    <t>02.12.2016 - 01.07.2017</t>
  </si>
  <si>
    <t>23.11.2016 - 31.07.2017</t>
  </si>
  <si>
    <t xml:space="preserve">16.11.2016 - 30.06.2017 </t>
  </si>
  <si>
    <t>30.11.2016 - 01.11.2017</t>
  </si>
  <si>
    <t>07.12.2016 - 15.03.2017</t>
  </si>
  <si>
    <t>21.07.2016 - 31.12.2016</t>
  </si>
  <si>
    <t>Костромская региональная общественная организация  инвалидов войны в Афганистане и военной травмы</t>
  </si>
  <si>
    <t>24.02.2016 - 31.12.2016</t>
  </si>
  <si>
    <t>08.02.2016 - 31.12.2016</t>
  </si>
  <si>
    <t>29.03.2016 - 31.12.2016</t>
  </si>
  <si>
    <t>02.02.2015 - 31.12.2015</t>
  </si>
  <si>
    <t>09.02.2015 - 31.12.2015</t>
  </si>
  <si>
    <t>09.03.2015 - 31.12.2015</t>
  </si>
  <si>
    <t xml:space="preserve">16.11.2016 - 15.09.2017 </t>
  </si>
  <si>
    <t xml:space="preserve">07.12.2016 - 01.07.2017 </t>
  </si>
  <si>
    <t>13.12.2016 - 31.12.2017</t>
  </si>
  <si>
    <t xml:space="preserve">23.11.2016 - 01.07.2017 </t>
  </si>
  <si>
    <t>13.12.2016 - 01.08.2017</t>
  </si>
  <si>
    <t>12.12.2016 - 01.06.2017</t>
  </si>
  <si>
    <t>07.12.2016 - 20.01.2018</t>
  </si>
  <si>
    <t>16.11.2016 - 25.12.2017</t>
  </si>
  <si>
    <t>18.11.2016 - 31.12.2016</t>
  </si>
  <si>
    <t xml:space="preserve">07.12.2016 - 01.08.2017 </t>
  </si>
  <si>
    <t xml:space="preserve">07.12.2016 - 01.12.2017 </t>
  </si>
  <si>
    <t xml:space="preserve">02.12.2016 - 01.11.2017 </t>
  </si>
  <si>
    <t>28.11.2016 - 15.04.2017</t>
  </si>
  <si>
    <t xml:space="preserve">21.11.2016 - 01.09.2017 </t>
  </si>
  <si>
    <t>17.11.2016 - 31.12.2017</t>
  </si>
  <si>
    <t>14.12.2016 - 15.12.2017</t>
  </si>
  <si>
    <t>24.11.2016 - 20.07.2017</t>
  </si>
  <si>
    <t>22.12.2015 - 15.07.2016</t>
  </si>
  <si>
    <t>26.02.2014 - 31.12.2014</t>
  </si>
  <si>
    <t>28.02.2014 - 31.12.2014</t>
  </si>
  <si>
    <t>07.03.2014 -  31.12.2014</t>
  </si>
  <si>
    <t>10.11.2015-21.01.2016</t>
  </si>
  <si>
    <t>16.02.2017 - 31.12.2017</t>
  </si>
  <si>
    <t>03.02.2017 - 31.12.2017</t>
  </si>
  <si>
    <t>18.01.2017 - 31.12.2017</t>
  </si>
  <si>
    <t xml:space="preserve">Номер реестровой записи </t>
  </si>
  <si>
    <t>Дата включения сведений в реестр</t>
  </si>
  <si>
    <t>23.01.2014-01.04.2014</t>
  </si>
  <si>
    <t>30.06.2014-01.10.2014</t>
  </si>
  <si>
    <t>01.02.2014-01.08.2014</t>
  </si>
  <si>
    <t>01.05.2014-01.10.2014</t>
  </si>
  <si>
    <t>01.05.2014-01.08.2014</t>
  </si>
  <si>
    <t>01.06.2014-01.09.2014</t>
  </si>
  <si>
    <t>1024400004628</t>
  </si>
  <si>
    <t>1024400004012</t>
  </si>
  <si>
    <t>1024400002725</t>
  </si>
  <si>
    <t>1044408640000</t>
  </si>
  <si>
    <t>1034400001019</t>
  </si>
  <si>
    <t>1034400000788</t>
  </si>
  <si>
    <t>1134400000734</t>
  </si>
  <si>
    <t>1144400000150</t>
  </si>
  <si>
    <t>1114400000373</t>
  </si>
  <si>
    <t>1024400002000</t>
  </si>
  <si>
    <t>1124400000075</t>
  </si>
  <si>
    <t>1104400000286</t>
  </si>
  <si>
    <t>1024400002241</t>
  </si>
  <si>
    <t>1024400005486</t>
  </si>
  <si>
    <t>1054408728505</t>
  </si>
  <si>
    <t>1024400004782</t>
  </si>
  <si>
    <t>1104400000077</t>
  </si>
  <si>
    <t>110440000430</t>
  </si>
  <si>
    <t>1074400000025</t>
  </si>
  <si>
    <t>1024400001988</t>
  </si>
  <si>
    <t>102440000805</t>
  </si>
  <si>
    <t>1044400000743</t>
  </si>
  <si>
    <t>1034400001844</t>
  </si>
  <si>
    <t>1024400005520</t>
  </si>
  <si>
    <t>1034400001822</t>
  </si>
  <si>
    <t>1064401015293</t>
  </si>
  <si>
    <t>1024400004661</t>
  </si>
  <si>
    <t>1024400004221</t>
  </si>
  <si>
    <t>1024400005827</t>
  </si>
  <si>
    <t>1044400000842</t>
  </si>
  <si>
    <t>1104400000176</t>
  </si>
  <si>
    <t>1134400000690</t>
  </si>
  <si>
    <t>1024400008973</t>
  </si>
  <si>
    <t>1024400003242</t>
  </si>
  <si>
    <t>1134400000547</t>
  </si>
  <si>
    <t>1114400000318</t>
  </si>
  <si>
    <t>1134400000514</t>
  </si>
  <si>
    <t>1044400001381</t>
  </si>
  <si>
    <t>1114400000538</t>
  </si>
  <si>
    <t>1024400002967</t>
  </si>
  <si>
    <t>1134400000503</t>
  </si>
  <si>
    <t>1034400001030</t>
  </si>
  <si>
    <t>1034400001789</t>
  </si>
  <si>
    <t>1024400009347</t>
  </si>
  <si>
    <t>1044400001513</t>
  </si>
  <si>
    <t>1064400003854</t>
  </si>
  <si>
    <t>1024400007433</t>
  </si>
  <si>
    <t>1024400003704</t>
  </si>
  <si>
    <t>1064400150011</t>
  </si>
  <si>
    <t>1034400001371</t>
  </si>
  <si>
    <t>1054400015328</t>
  </si>
  <si>
    <t>1024400005277</t>
  </si>
  <si>
    <t>1024400004837</t>
  </si>
  <si>
    <t>1114400000263</t>
  </si>
  <si>
    <t>1024400004617</t>
  </si>
  <si>
    <t>1124400000592</t>
  </si>
  <si>
    <t>1024400003671</t>
  </si>
  <si>
    <t>1114400000615</t>
  </si>
  <si>
    <t>1134400000723</t>
  </si>
  <si>
    <t>1044400004970</t>
  </si>
  <si>
    <t>1134400000240</t>
  </si>
  <si>
    <t>1144400010578</t>
  </si>
  <si>
    <t>1144400000502</t>
  </si>
  <si>
    <t>1144400000337</t>
  </si>
  <si>
    <t>1154400010016</t>
  </si>
  <si>
    <t>1144400000535</t>
  </si>
  <si>
    <t>1054400006858</t>
  </si>
  <si>
    <t>1134400000536</t>
  </si>
  <si>
    <t>40703810802010000000</t>
  </si>
  <si>
    <t>1074400000652</t>
  </si>
  <si>
    <t>1104400000264</t>
  </si>
  <si>
    <t>1024400008720</t>
  </si>
  <si>
    <t>1024400001922</t>
  </si>
  <si>
    <t>1034400001976</t>
  </si>
  <si>
    <t>1134400000580</t>
  </si>
  <si>
    <t>1104400000506</t>
  </si>
  <si>
    <t>1024400005805</t>
  </si>
  <si>
    <t>1074400000520</t>
  </si>
  <si>
    <t>1134400000448</t>
  </si>
  <si>
    <t>1024400002747</t>
  </si>
  <si>
    <t>1104400000430</t>
  </si>
  <si>
    <t>1054400006847</t>
  </si>
  <si>
    <t>1074400000927</t>
  </si>
  <si>
    <t>1084400000090</t>
  </si>
  <si>
    <t>1024400001889</t>
  </si>
  <si>
    <t>1064400000972</t>
  </si>
  <si>
    <t>1044400000094</t>
  </si>
  <si>
    <t>1024400007664</t>
  </si>
  <si>
    <t>1024400008710</t>
  </si>
  <si>
    <t>1134400000151</t>
  </si>
  <si>
    <t>1154400010390</t>
  </si>
  <si>
    <t>1154400010137</t>
  </si>
  <si>
    <t>1154400010445</t>
  </si>
  <si>
    <t>104440001381</t>
  </si>
  <si>
    <t>1144400000238</t>
  </si>
  <si>
    <t>1114400000252</t>
  </si>
  <si>
    <t>1024400005849</t>
  </si>
  <si>
    <t>1154400010050</t>
  </si>
  <si>
    <t>1034400001426</t>
  </si>
  <si>
    <t>1144400000403</t>
  </si>
  <si>
    <t>1144400000524</t>
  </si>
  <si>
    <t>1034400001008</t>
  </si>
  <si>
    <t>1104400000154</t>
  </si>
  <si>
    <t>1034400000172</t>
  </si>
  <si>
    <t>1154400010214</t>
  </si>
  <si>
    <t>1134400000130</t>
  </si>
  <si>
    <t>1164400050077</t>
  </si>
  <si>
    <t>11342000101118</t>
  </si>
  <si>
    <t>83 750,00</t>
  </si>
  <si>
    <t>17 000, 00</t>
  </si>
  <si>
    <t>размер поддержки (руб.)</t>
  </si>
  <si>
    <t>09.12.2016-01.07.2017</t>
  </si>
  <si>
    <t>17.03.2017 - 31.12.2017</t>
  </si>
  <si>
    <t>15.03.2017 - 31.12.2017</t>
  </si>
  <si>
    <t>20.03.2017 - 31.12.2017</t>
  </si>
  <si>
    <t>Костромская региональная общественная организация детей-инвалидов и их родителей «Дети-ангелы»</t>
  </si>
  <si>
    <t>Некоммерческая организация «Благотворительный фонд памяти Ф.В. Чижова»</t>
  </si>
  <si>
    <t>23 727,00</t>
  </si>
  <si>
    <t>25 338,60</t>
  </si>
  <si>
    <t>25 467,20</t>
  </si>
  <si>
    <t>157500 Костромская область,г.Шарья, ул.Ленина, д.11</t>
  </si>
  <si>
    <t>1134400000341</t>
  </si>
  <si>
    <t>05.07.2017 - 31.08.2017</t>
  </si>
  <si>
    <t>Костромская область, Костромской район, дер. Борщино,  дом.3, 156550</t>
  </si>
  <si>
    <t>развитие детского и молодежного общественного движения, поддержка детских, молодежных общественных объединений и общественных объединений, работающих с детьми и молодежью</t>
  </si>
  <si>
    <t>156002, г.Кострома, проспект Текстильщиков, д.73</t>
  </si>
  <si>
    <t>156004, г. Кострома, Некрасовское шоссе, д. 195</t>
  </si>
  <si>
    <t>Частное учреждение комплексной реабилитации и интеграции инвалидов войны в Костромской области</t>
  </si>
  <si>
    <t>Костромская городская общественная организация «Любительская Футбольная Лига»</t>
  </si>
  <si>
    <t>Автономная некоммерческая  организация  «Конный клуб  «МИЛАНА»</t>
  </si>
  <si>
    <t>Костромская региональная общественная организация помощи людям с расстройствами аутистического спектра «Рука в руке»</t>
  </si>
  <si>
    <t>83 333,34</t>
  </si>
  <si>
    <t>83 333,30</t>
  </si>
  <si>
    <t>Благотворительный фонд помощи животным «Белый Бим»</t>
  </si>
  <si>
    <t>Костромская областная общественная организация «Федерация фехтования»</t>
  </si>
  <si>
    <t>1164400050385</t>
  </si>
  <si>
    <t>156010. г. Кострома, ул. Самоковская, д. 3 корп. 2</t>
  </si>
  <si>
    <t>г.  Кострома ул. Юрия Беленогова, 9-2, 156022</t>
  </si>
  <si>
    <t xml:space="preserve">156002 г. Кострома пр-т Текстильщиков,63,74   </t>
  </si>
  <si>
    <t>156029, г. Кострома, ул. Никитская, д. 134, кв.4</t>
  </si>
  <si>
    <t>156013, г. Кострома, пр. Мира, 159</t>
  </si>
  <si>
    <t>1164400050484</t>
  </si>
  <si>
    <t>11.06.2017 - 25.11.2017</t>
  </si>
  <si>
    <t>1164400050341</t>
  </si>
  <si>
    <t>19.07.2017 - 25.12.2017</t>
  </si>
  <si>
    <t>1164400050429</t>
  </si>
  <si>
    <t>1024400529064</t>
  </si>
  <si>
    <t>1174400000081</t>
  </si>
  <si>
    <t>1174400000202</t>
  </si>
  <si>
    <t>Региональная общественная организация «Ассамблея народов Костромской области»</t>
  </si>
  <si>
    <t>Костромская областная общетвенная краеведческая организация «Костромская старина»</t>
  </si>
  <si>
    <t>Костромская областная общественная организация «Дом костромских ремесел»</t>
  </si>
  <si>
    <t>Костромская обласьная общественная организация «Соотечественники Приднестровской Молдавской республики АТО Гагаузии»</t>
  </si>
  <si>
    <t>Костромская городская общественная организация «Азербайджанский культурный центр»</t>
  </si>
  <si>
    <t>Местная православная религиознаяорганизация Чернопенская старообрядческая община святителя Николы с. Чернопенье</t>
  </si>
  <si>
    <t>г. Кострома, улица Свердлова, дом 60Б</t>
  </si>
  <si>
    <t>172 404,70</t>
  </si>
  <si>
    <t>172 501,60</t>
  </si>
  <si>
    <t>174 439,80</t>
  </si>
  <si>
    <t>174 153,30</t>
  </si>
  <si>
    <t>126 410,70</t>
  </si>
  <si>
    <t>117 580,20</t>
  </si>
  <si>
    <t>164 750,50</t>
  </si>
  <si>
    <t>1164400050088</t>
  </si>
  <si>
    <t xml:space="preserve">г.  Кострома, ул. Советская 17-9 </t>
  </si>
  <si>
    <t>г. Кострома, ул. Симановского 7а, оф.09</t>
  </si>
  <si>
    <t>г. Кострома, ул. Свердлова ,60 б</t>
  </si>
  <si>
    <t>г. Кострома, ул. Широкая, д. 13</t>
  </si>
  <si>
    <t>г. Кострома, ул. Депутатская, д. 47</t>
  </si>
  <si>
    <t>Костромская региональная общественная организация Общероссийской общественной  организации инвалидов «Всероссийское ордена Трудового Красного Знамени общество слепых»</t>
  </si>
  <si>
    <t>Солигаличская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</si>
  <si>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Костромское региональное отделение Межрегионального общественного учреждения «Центр реабилитации и интеграции инвалидов войны»</t>
  </si>
  <si>
    <t>Костромской областной ьлаготворительный фонд помощи детям и взрослым с особенностями развития (преимущественно с аутизмом) «Открыть мир»</t>
  </si>
  <si>
    <t>Некоммерческая организация «Фонд развития костромского спорта»</t>
  </si>
  <si>
    <t>Костромская региональная общественная организация «Союз офицеров»</t>
  </si>
  <si>
    <t>Ассоциация поддержки и развития творчества детей и молодежи «Содружество»</t>
  </si>
  <si>
    <t>Костромская региональная общественная организация помощи животным  «Право на жизнь»</t>
  </si>
  <si>
    <t>Костромское областное отделение  Общероссийского общественного   благотворительного фонда  «Российский детский фонд»</t>
  </si>
  <si>
    <t>Костромская городская детско-юношеская автономная некоммерческая организация Клуб «Полянка»</t>
  </si>
  <si>
    <t>Некоммерческая организация «Костромское региональное отраслевое объединения работодателей «Союз коммунальных предприятий»</t>
  </si>
  <si>
    <t>156010,г. Кострома, ул. Самоковская, д. 3 корп. 2</t>
  </si>
  <si>
    <t>156013, г. Кострома, ул. Калиновская, д.40,оф.604</t>
  </si>
  <si>
    <t>156000, Костромская область, г. Кострома,  ул. 1 Мая д. 12</t>
  </si>
  <si>
    <t>156000, г.Кострома, ул. Советская, д.4</t>
  </si>
  <si>
    <t>14.07.2017 - 15.11.2017</t>
  </si>
  <si>
    <t>27.06.2017 - 01.12.2017</t>
  </si>
  <si>
    <t>11.07.2017 - 15.10.2017</t>
  </si>
  <si>
    <t>18.07.2017 - 01.03.2018</t>
  </si>
  <si>
    <t>11.07.2017 - 19.10.2017</t>
  </si>
  <si>
    <t>21.12.2016 - 01.11.2017</t>
  </si>
  <si>
    <t>30.08.2017-01.05.2018</t>
  </si>
  <si>
    <t>01.09.2017-15.02.2018</t>
  </si>
  <si>
    <t>30.08.2017-31.12.2017</t>
  </si>
  <si>
    <t>07.09.2017-31.10.2018</t>
  </si>
  <si>
    <t>11.09.2017-30.07.2019</t>
  </si>
  <si>
    <t>08.09.2017-30.09.2018</t>
  </si>
  <si>
    <t>нарушений не имеется</t>
  </si>
  <si>
    <t>29.08.2017-30.01.2018</t>
  </si>
  <si>
    <t>23.08.2017-20.12.2018</t>
  </si>
  <si>
    <t>23.08.2017-25.05.2018</t>
  </si>
  <si>
    <t>30.08.2017-30.01.2018</t>
  </si>
  <si>
    <t>30.08.2017-18.01.2019</t>
  </si>
  <si>
    <t>30.08.2017-01.08.2018</t>
  </si>
  <si>
    <t>30.08.2017-20.04.2018</t>
  </si>
  <si>
    <t>08.09.2017-30.10.2018</t>
  </si>
  <si>
    <t>30.08.2017-31.03.2018</t>
  </si>
  <si>
    <t>01.09.2017-31.03.2018</t>
  </si>
  <si>
    <t>01.09.2017-01.02.2018</t>
  </si>
  <si>
    <t>01.09.2017-31.01.2018</t>
  </si>
  <si>
    <t>01.09.2017-01.06.2018</t>
  </si>
  <si>
    <t>08.09.2017-20.01.2018</t>
  </si>
  <si>
    <t>01.09.2017-01.11.2018</t>
  </si>
  <si>
    <t>30.08.2017-30.03.2018</t>
  </si>
  <si>
    <t>.01.09.2017-15.08.2018</t>
  </si>
  <si>
    <t>25.09.2017-01.06.2018</t>
  </si>
  <si>
    <t>25.09.2017-30.06.2018</t>
  </si>
  <si>
    <t>02.10.2017-01.06.2018</t>
  </si>
  <si>
    <t>29.09.2017-30.04.2018</t>
  </si>
  <si>
    <t>02.10.2017-30.04.2018</t>
  </si>
  <si>
    <t>02.10.2017-01.04.2018</t>
  </si>
  <si>
    <t>02.10.2017-14.12.2018</t>
  </si>
  <si>
    <t>04.09.2017-31.08.2018</t>
  </si>
  <si>
    <t xml:space="preserve">18.11.2016 - 01.11.2017 </t>
  </si>
  <si>
    <t>05.07.2017 - 05.12.2017</t>
  </si>
  <si>
    <t>02.10.2017-30.05.2018</t>
  </si>
  <si>
    <t>Костромской областной благотворительный фонд помощи детям и взрослым с особенностями развития (преимущественно с аутизмом) «Открыть мир»</t>
  </si>
  <si>
    <t>Нейская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</si>
  <si>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1034400000964</t>
  </si>
  <si>
    <t>157330, Костромская обл., г.Нея, ул.Ленина, д.50</t>
  </si>
  <si>
    <t>13.12.2016 - 15.02.2018</t>
  </si>
  <si>
    <t>19.12.2017-10.04.2018</t>
  </si>
  <si>
    <t>19.12.2017-10.05.2018</t>
  </si>
  <si>
    <t>19.12.2017-31.07.2018</t>
  </si>
  <si>
    <t>01.09.2017-30.03.2018</t>
  </si>
  <si>
    <t>02.02.2018 - 31.12.2018</t>
  </si>
  <si>
    <t xml:space="preserve">Костромская областная общественная спортивно-патриотическая организация "Победа" </t>
  </si>
  <si>
    <t>Автономная некоммерческая организация Центр социально-психологической помощи "Независимое поколение"</t>
  </si>
  <si>
    <t>Костромская областная общественная организация "Федерация фехтования"</t>
  </si>
  <si>
    <t>Костромская региональная общественная организация "Федерация пожарно-прикладного спорта"</t>
  </si>
  <si>
    <t>Региональное отделение Общероссийской общественно-государственной организации "Российское военно-историческое общество" в Костромской области</t>
  </si>
  <si>
    <t>Общероссийская общественная организация инвалидов "Всероссийское общество глухих"</t>
  </si>
  <si>
    <t>Костромская областная общественная организация "Союз Чернобыль"</t>
  </si>
  <si>
    <t>Некоммерческая организация "Фонд развития Костромского спорта"</t>
  </si>
  <si>
    <t>Автономная некоммерческая организация "Центр систематизации материальных и духовных знаний "Наше Поветлужье"</t>
  </si>
  <si>
    <t xml:space="preserve">Костромская областная общественная организация бывших малолетних узников фашистских концлагерей </t>
  </si>
  <si>
    <t>Региональная общественная организация "Костромская область - территория спорта"</t>
  </si>
  <si>
    <t>Восточное окружное казачье общество войскового казачьего общества "Центральное казачье войско"</t>
  </si>
  <si>
    <t>Костромская городская общественная организация "Любительская футбольная лига"</t>
  </si>
  <si>
    <t>Костромская областная общественная организация всероссийского общества изобретателей и рационализаторов</t>
  </si>
  <si>
    <t>Костромская областная общественная организация "Центр развития детского и молодежного движения "Дети города"</t>
  </si>
  <si>
    <t>156901, Костромская обл, г. Волгореченск, ул. имени 50-летия Ленинского Комсомола, д. 32, кв. 47</t>
  </si>
  <si>
    <t>1174400000422</t>
  </si>
  <si>
    <t>01.08.2018- 06.09.2018</t>
  </si>
  <si>
    <t>01.06.2018-31.12.2018</t>
  </si>
  <si>
    <t>1174400000136</t>
  </si>
  <si>
    <t>156002, г. Кострома, ул. Ткачей, д. 7</t>
  </si>
  <si>
    <t>май 2018-октябрь 2018</t>
  </si>
  <si>
    <t>апрель 2018- ноябрь 2018</t>
  </si>
  <si>
    <t>1174400000092</t>
  </si>
  <si>
    <t>01.03.2018-30.06.2018</t>
  </si>
  <si>
    <t>156019 г.Костромаул.Индустриальная дом 53 каб. 229</t>
  </si>
  <si>
    <t>март 2018 - декабрь 2018</t>
  </si>
  <si>
    <t>1164400050121</t>
  </si>
  <si>
    <t>март 2018 - апрель 2019</t>
  </si>
  <si>
    <t>1164400050055</t>
  </si>
  <si>
    <t>156000, г. Кострома, ул. Шагова, д. 26, оф. 18</t>
  </si>
  <si>
    <t>июнь 2018 - декабрь 2018</t>
  </si>
  <si>
    <t>156005, г. Кострома, ул. Осыпная, д. 4</t>
  </si>
  <si>
    <t>01.09.2018- 30.12.2018</t>
  </si>
  <si>
    <t>01.01.2019- 30.12.2019</t>
  </si>
  <si>
    <t xml:space="preserve"> 156013 г.Кострома, проспект Мира, 149а</t>
  </si>
  <si>
    <t>май 2018- декабрь 2018</t>
  </si>
  <si>
    <t>1034408630112</t>
  </si>
  <si>
    <t>156000, г Кострома, ул Комсомольская, д 36/11</t>
  </si>
  <si>
    <t>01.08.2018-29.12.2018</t>
  </si>
  <si>
    <t>157500, Костромская обл. город Шарья, пер. Водопроводный, 5</t>
  </si>
  <si>
    <t>156002 г.Кострома  ул.Островского д.48</t>
  </si>
  <si>
    <t>20.04.2018-20.04.2019</t>
  </si>
  <si>
    <t>июль 2018 - сентябрь 2018</t>
  </si>
  <si>
    <t>156013, г. Кострома, ул. Маршала Новикова, д. 7, каб. 125</t>
  </si>
  <si>
    <t>20.07.2018 – 20.12.2018</t>
  </si>
  <si>
    <t>май 2018 - октябрь 2018</t>
  </si>
  <si>
    <t xml:space="preserve">156000, г.Кострома, ул.Молочная года, д.3 </t>
  </si>
  <si>
    <t xml:space="preserve">01 августа 2018 - 31 мая 2019 </t>
  </si>
  <si>
    <t>156003, г. Кострома, ул. Новый Быт, 5, кв. 27</t>
  </si>
  <si>
    <t>1134400000701</t>
  </si>
  <si>
    <t>май 2018 - сентябрь 2018</t>
  </si>
  <si>
    <t>1094400000045</t>
  </si>
  <si>
    <t>май 2018 - ноябрь 2018</t>
  </si>
  <si>
    <t>156010 г. Кострома ул. Самоковская д.3 корпус 2</t>
  </si>
  <si>
    <t>156002, г. Кострома, ул. Депутатская, д. 47</t>
  </si>
  <si>
    <t>июнь 2018 - июль 2018</t>
  </si>
  <si>
    <t>август 2018 - декабрь 2018</t>
  </si>
  <si>
    <t>август 2018 - июнь 2019</t>
  </si>
  <si>
    <t>01.01.2019- 31.03.2019</t>
  </si>
  <si>
    <t>157270 Костромская обл. с.Парфеньево, ул. Маркова, дом 17</t>
  </si>
  <si>
    <t>сентябрь 2018 - октябрь 2019</t>
  </si>
  <si>
    <t>1024400002252</t>
  </si>
  <si>
    <t>156025, г. Кострома, Рабочий проспект, д.7</t>
  </si>
  <si>
    <t>01.05.2018-31.12.2018</t>
  </si>
  <si>
    <t>156601 город Кострома , ул. Островского дом 27</t>
  </si>
  <si>
    <t>июнь 2018- декабрь2018</t>
  </si>
  <si>
    <t>156029, г. Кострома, ул. Никитская, д.134, кв.4</t>
  </si>
  <si>
    <t>01.06.2018- 07.04.2019</t>
  </si>
  <si>
    <t>июль 2018 - декабрь 2018</t>
  </si>
  <si>
    <t>156013, город Кострома, Костромская область, проспект Мира, 51, офис 25</t>
  </si>
  <si>
    <t>сентябрь 2018 - февраль 2019</t>
  </si>
  <si>
    <t>157420 Костромская область, с.Георгиевское, ул.Октябрьская, 39</t>
  </si>
  <si>
    <t>апрель 2018- апрель 2019</t>
  </si>
  <si>
    <t>1154400010511</t>
  </si>
  <si>
    <t>01.07.2018-31.01.2019</t>
  </si>
  <si>
    <t>156007, г. Кострома, ул. Ленина, д.100 А</t>
  </si>
  <si>
    <t>август 2018- декабрь 2018</t>
  </si>
  <si>
    <t xml:space="preserve">содействие органам государственной власти в развитии и пропаганде культуры и спорта, как эффективного метода воспитания гражданской </t>
  </si>
  <si>
    <t>развитие, пропаганда и популяризация на территории Костромской области пожарно-прикладного спорта, объединяемых МЧС и др.</t>
  </si>
  <si>
    <t>консолидация сил государства и общества в изучении военно-исторического прошлого России и др.</t>
  </si>
  <si>
    <t>развитие и популяризация физической культуры и спорта на территории Костромской области и др.</t>
  </si>
  <si>
    <t>объединение изобретателей, рационализаторов, самодеятельных авторов, патентообладателей, содействие развитию технического творчества</t>
  </si>
  <si>
    <t>создание условий для всестороннего развития, воспитания и образования детей и молодежи и др.</t>
  </si>
  <si>
    <t xml:space="preserve">4401115983
</t>
  </si>
  <si>
    <t>Костромская областная общественная организация «Воскресение» имени                  И.Е. Беляева, основателя и попечителя Костромского Александровского Православного Братства</t>
  </si>
  <si>
    <t>Региональное объединение общероссийской общественно-государственной организации «Российское военно-историческое общество» в  Костромской области</t>
  </si>
  <si>
    <t>Костромская областная общественная организация «Костромское объединение цыган»</t>
  </si>
  <si>
    <t>Костромская областная организация общероссийской общественной организации «Российский Союз Молодежи»</t>
  </si>
  <si>
    <t>Местная религиозная организация «Мусульманское религиозное объединение         г. Костромы»</t>
  </si>
  <si>
    <t>Костромская региональная общественная организация «Ингушский культурный центр»</t>
  </si>
  <si>
    <t>Восточное окружное казачье общество войскового казачьего общества «Центральное казачье войско»</t>
  </si>
  <si>
    <t>02.02.2018, 30.10.2018</t>
  </si>
  <si>
    <t>ноябрь 2018- август 2019</t>
  </si>
  <si>
    <t>ноябрь 2018- март 2019</t>
  </si>
  <si>
    <t>ноябрь 2018 - июнь 2019</t>
  </si>
  <si>
    <t>ноябрь 2018 - апрель 2019</t>
  </si>
  <si>
    <t>ноябрь 2018 - октябрь 2019</t>
  </si>
  <si>
    <t>ноябрь 2018 - сентябрь 2019</t>
  </si>
  <si>
    <t>ноябрь - декабрь 2018</t>
  </si>
  <si>
    <t>ноябрь 2018- май 2019</t>
  </si>
  <si>
    <t>ноябрь-декабрь 2018</t>
  </si>
  <si>
    <t>ноябрь 2018 - март 2019</t>
  </si>
  <si>
    <t>ноябрь 2018 - май 2019</t>
  </si>
  <si>
    <t>декабрь 2018 - декабрь 2019</t>
  </si>
  <si>
    <t>ноябрь 2018- июнь 2019</t>
  </si>
  <si>
    <t>01.01.2019 - 31.12.2019</t>
  </si>
  <si>
    <t>Автономная некоммерческая организация «Ресурсный центр поиска пропавших людей»</t>
  </si>
  <si>
    <t>Благотворительный фонд помощи животным «Верные сердца»</t>
  </si>
  <si>
    <t>Общественная организация Антроповского района Костромской области улучшения качества жизни населения «РОСТок»</t>
  </si>
  <si>
    <t>Хуторское казачье общество «Красносельское» Восточного окружного казачьего общества Войскового казачьего общества «Центральное казачье войско»</t>
  </si>
  <si>
    <t>Костромская областная общественная организация военно-патриотический спортивный клуб «Звезда»</t>
  </si>
  <si>
    <t>Автономная некоммерческая организация «Спортивный центр ЮНИОР ДЖИМ»</t>
  </si>
  <si>
    <t>1184400000036</t>
  </si>
  <si>
    <t>проведение поисковых мероприятий</t>
  </si>
  <si>
    <t>13.05.2019-15.06.2020</t>
  </si>
  <si>
    <t>11844400000300</t>
  </si>
  <si>
    <t>13.05.2019-15.09.2019</t>
  </si>
  <si>
    <t>помощь безнадзорным (бездомным, бесхозным)</t>
  </si>
  <si>
    <t>охрана окружающей среды</t>
  </si>
  <si>
    <t xml:space="preserve">возрождение российского казачества, сохранение традиционного образа жизнии культуры казачества, патриотического воспитания и становления молодого поколения казаков </t>
  </si>
  <si>
    <t>13.05.2019-15.07.2019</t>
  </si>
  <si>
    <t>1184400000102</t>
  </si>
  <si>
    <t>1184400000223</t>
  </si>
  <si>
    <t>1184400000058</t>
  </si>
  <si>
    <t>29.04.2019-26.09.2019</t>
  </si>
  <si>
    <t>13.05.2019-20.01.2020</t>
  </si>
  <si>
    <t>Общественная организация «Федерация парусного спорта Костромской области»</t>
  </si>
  <si>
    <t>Костромская региональная общественная организация Общероссийской общественной организации инвалидов «Всероссийского Ордена Трудового Красного Знамени общество слепых»</t>
  </si>
  <si>
    <t>Автономная некоммерческая организация «Детско-юношеский спортивный клуб «Биатлон»</t>
  </si>
  <si>
    <t>Шарьинская районная общественная организация Всероссийского общества инвалидов</t>
  </si>
  <si>
    <t>Региональное отделение Общероссийской общественно-государственной организации «Российское военно-историческое общество» в Костромской области</t>
  </si>
  <si>
    <t>17.06.2019-15.10.2020</t>
  </si>
  <si>
    <t>17.06.2019-15.12.2019</t>
  </si>
  <si>
    <t>17.06.2019-15.11.2020</t>
  </si>
  <si>
    <t>17.06.2019-30.06.2020</t>
  </si>
  <si>
    <t>17.06.2019-15.09.2019</t>
  </si>
  <si>
    <t>24.06.2019-14.01.2020</t>
  </si>
  <si>
    <t>24.06.2019-14.09.2019</t>
  </si>
  <si>
    <t>1024400003077</t>
  </si>
  <si>
    <t xml:space="preserve"> возрождение и сохранение исторических, культурных и духовных ценностей казачества</t>
  </si>
  <si>
    <t>1174400000312</t>
  </si>
  <si>
    <t>привлечение детей и юношества к занятиям парусным спортом, организация и проведение соревнований по парусному спорту</t>
  </si>
  <si>
    <t>1134400000680</t>
  </si>
  <si>
    <t>24.06.2019-15.01.2020</t>
  </si>
  <si>
    <t>156000, Костромская область, г. Кострома,  ул. 1 Мая, д. 12</t>
  </si>
  <si>
    <t>157500, Костромская обл., г. Шарья, ул. Октябрьская, д.19</t>
  </si>
  <si>
    <t>156901, Костромской обл.,г. Волгореченск,  ул. Им. 50-летия Ленинского Комсомола, д.57 кв.25</t>
  </si>
  <si>
    <t>156005,                    г. Кострома, ул. Лесная, д. 51А</t>
  </si>
  <si>
    <t>156001,                     г. Кострома, ул. Ярославская, д. 39, оф.1</t>
  </si>
  <si>
    <t>156005,                     г. Кострома, ул. Осыпная, 4</t>
  </si>
  <si>
    <t>156002,                    г. Кострома, ул. Борьбы, д. 4 кв. 65</t>
  </si>
  <si>
    <t>156013,                     г. Кострома, ул. Маршала Новикова, д.7, каб.125</t>
  </si>
  <si>
    <t>156007,                     г. Кострома, ул. Ленина, 100А</t>
  </si>
  <si>
    <t>156001,                     г. Кострома, Ключевский пр-д, д. 1</t>
  </si>
  <si>
    <t>156006,                    г. Кострома. ул Советская, д. 36,  кв.1</t>
  </si>
  <si>
    <t>156026,                     г. Кострома, мкр-н Черноречье, д. 27, кв. 52</t>
  </si>
  <si>
    <t>156000,                     г. Кострома, ул. Мясницкая, д. 19 «д»</t>
  </si>
  <si>
    <t>156013,                      г. Кострома, пр-т Мира, д. 159</t>
  </si>
  <si>
    <t>156005,                    г. Кострома, ул. Лагерная, д. 13Б, кв. 10</t>
  </si>
  <si>
    <t>156019,                   г. Кострома ул. Станкостроительная д.5 б</t>
  </si>
  <si>
    <t>156003,                     г. Кострома, Мантуровский проезд, д.5, кв. 2</t>
  </si>
  <si>
    <t>157940,              пос. Красное-на-Волге, ул. Ленина, д. 7</t>
  </si>
  <si>
    <t>157260,  Костромская обл., п. Антропово, ул. Белоусова, д. 40</t>
  </si>
  <si>
    <t>157301, Костромская область, г. Мантурово, ул. 1-я Автобаза, д. 8</t>
  </si>
  <si>
    <t>17.06.2019-14.01.2020</t>
  </si>
  <si>
    <t>17.06.2019-14.06.2020</t>
  </si>
  <si>
    <t>17.06.201-15.09.2019</t>
  </si>
  <si>
    <t>24.06.2019-30.06.2020</t>
  </si>
  <si>
    <t>24.06.2019-15.08.2019</t>
  </si>
  <si>
    <t>24.06.2019-25.08.2020</t>
  </si>
  <si>
    <t>27.06.2019-30.10.2019</t>
  </si>
  <si>
    <t>развитие детского и молодежного движения, поддержка детских, молодежных общественных объединений</t>
  </si>
  <si>
    <t>деятельность в области спорта </t>
  </si>
  <si>
    <t>формирование и поддержание информационной площадки о нуждающихся в помощи лицах и др.</t>
  </si>
  <si>
    <t>охрана окружающей среды и защита животных</t>
  </si>
  <si>
    <t>защита прав и интересов инвалидов по слуху</t>
  </si>
  <si>
    <t>реализация интересов женщин, защита их достойного положения в обществе</t>
  </si>
  <si>
    <t xml:space="preserve">включение детей в социально-значимую деятельность, которая способствует всестороннему развитию личности ребенка </t>
  </si>
  <si>
    <t>24.06.2019-14.11.2019</t>
  </si>
  <si>
    <t>24.06.2019-16.03.2020</t>
  </si>
  <si>
    <t>24.06.2019-15.05.2020</t>
  </si>
  <si>
    <t>Межевская районная организация Всероссийской общественной организации  ветеранов (пенсионеров) войны, труда, Вооруженных сил и правоохранительных органов</t>
  </si>
  <si>
    <t>24.04.2019-15.05.2020</t>
  </si>
  <si>
    <t>157500, Костромская обл. г. Шарья, ул. Ленина, д. 11</t>
  </si>
  <si>
    <t>Костромская область, Шарьинский ра-н, г. Шарья, пгт. Ветлужский, ул. Центральная, д. 4</t>
  </si>
  <si>
    <t>молодежная политика, общественные отношения, образование</t>
  </si>
  <si>
    <t>157900 Костромская обл., п.Островское, ул.Советская д.56</t>
  </si>
  <si>
    <t>защита гражданских, социально-экономических  трудовых и личных прав лиц старшего поколения, оказание пожилым людям помощи в медицинском, бытовом и культурном обслуживании</t>
  </si>
  <si>
    <t>работа с первичными ветеранскими организациями на территории Кадыйского района </t>
  </si>
  <si>
    <t>образовательная, издательская, благотворительная деятельность</t>
  </si>
  <si>
    <t>добровольное объединение граждан РФ и Республики Молдова, относящихся себя к молдавской национальности, выходцев из Республики Молдова, проживающих в Костромской области и др.</t>
  </si>
  <si>
    <t>сохранение традиционных еврейских ценностей, противодействие ассимиляции евреев, формирование условий для конструктивного межнационального и межконфессионального сотрудничества</t>
  </si>
  <si>
    <t>популяризация активной жизненной позиции и здорового образа жизни молодежи. Развитие танцевальных коллективов, молодежных объединений и движений города Костромы. Укрепление творческих и деловых международных контактов, путем посещения мероприятий в других регионах, с целью развития культурного и туристического потенциала</t>
  </si>
  <si>
    <t>проведение мероприятий по гармонизации межэтнических, межконфессиональных отношений и этнокультурному развитию народов в Костромской области</t>
  </si>
  <si>
    <t>укрепление межнациональных, межэтнических межконфессиональных отношений, профилактика экстремизма и ксенофобии</t>
  </si>
  <si>
    <t>представление интересов членов Организации проживающих в Костромской области. Ведение дел по литературному наследству, публикация архивных документов. Развитие региональных и межрегиональных связей на уровне литературных объединений писательских организаций и личных контактов. Сотрудничество с другими творческими организациями, учреждениями культуры, просвещения, науки для решения проблем художественной культуры и эстетического воспитания. Свободно распространять информацию о своей деятельности соответствующей уставным требованиям организации. Выступать с инициативами по различным вопросам общественной жизни</t>
  </si>
  <si>
    <t>профилактика не законного потребления наркотических средств и психотропных веществ, наркомании, осуществление мероприятий по медико – социальной реабилитации, социальной и трудовой реинтеграции лиц потребляющих наркотические средства и психотропные вещества</t>
  </si>
  <si>
    <t>социальное обслуживание, социальная поддержка и защита граждан</t>
  </si>
  <si>
    <t>просвещение в сфере жилищных отношений</t>
  </si>
  <si>
    <t>деятельность в области образования, просвещения, науки, искусства, здравоохранения, профилактики и охраны здоровья граждан, пропаганда здорового образа жизни, улучшение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личности.</t>
  </si>
  <si>
    <t>развитие территориального общественного самоуправления</t>
  </si>
  <si>
    <t>оказание юридической помощи на безвозмездной или на льготной основе гражданам и некоммерческим организациям</t>
  </si>
  <si>
    <t>157270 Костромская обл., с. Парфеньево, ул.Маркова, д.17 Администрация Парфеньевского муниципального района</t>
  </si>
  <si>
    <t>повышение качества жизни людей старшего поколения</t>
  </si>
  <si>
    <t>профилактика незаконного потребления наркотических средств и психотропных веществ, наркомании, осуществление мероприятий по медико-социальной реабилитации, социальной и трудовой реинтеграции лиц, потребляющих наркотические средства и психотропные вещества.</t>
  </si>
  <si>
    <t>деятельность в области образования, просвещения, науки, культуры, искусства, содействие духовному развитию личности</t>
  </si>
  <si>
    <t>оздоровление и развитие детей раннего возраста</t>
  </si>
  <si>
    <t>объединение усилий участников информационного пространства (представители СМИ, теле- и радиослушатели, читатели печатных изданий) в поддержку и развитие конструктивного гражданского диалога, направленного на открытое публичное обсуждение значимых вопросов</t>
  </si>
  <si>
    <t>духовное развитие, социальная поддержака, реабилитация инвалидов и др.</t>
  </si>
  <si>
    <t>защита прав и интересов инвалидов войны в Афганистане и др. войн</t>
  </si>
  <si>
    <t>объединение усилий ветеранов, являющихся членами Восточного окружного казачьего общества и др.</t>
  </si>
  <si>
    <t>образовательная, издательская, благотворительная</t>
  </si>
  <si>
    <t>информационная, издательская, просветительская</t>
  </si>
  <si>
    <t>реализация интересов женщин, защита их достойного положения в обществе, повышение роли женщин в общественно-политической, экономической и культурной жизни</t>
  </si>
  <si>
    <t>координация и организация  творческой деятельности, содействие укрепления мира, дружбы и согласия между народами, предотвращение социальных, национальных  и религиозных конфликтов</t>
  </si>
  <si>
    <t>решение вопросов сохранения самобытности, развития языка, образования, национальной культуры</t>
  </si>
  <si>
    <t>развитие общественной инициативы </t>
  </si>
  <si>
    <t>информационная, издательская, просветительская деятельность</t>
  </si>
  <si>
    <t>предупреждение и облегчение страданий людей. Защита жизни и здоровья человека. Осуществление благотворительной деятельности</t>
  </si>
  <si>
    <t>развитие и популяризация пэйнтбола в Костромской области как средства повышения роли физической культуры и спорта во всестороннем и гармоничном развитии личности, пропаганды здорового образа жизни среди молодежи и лиц других возрастных групп, профилактики социально опасных форм поведения граждан, укрепления престижа российского пэйнтбола на территории Российской Федерации и международной арене</t>
  </si>
  <si>
    <t>образовательная, просветительская, издательская  </t>
  </si>
  <si>
    <t>образовательная, просветительская, краеведческая</t>
  </si>
  <si>
    <t>представительство и защита прав и интересов членов профсоюза по вопросам индивидуальных трудовых и связанных с трудом отношений</t>
  </si>
  <si>
    <t>оказание психологической, логопедической, православной, творческой, юридической и личностной поддержки семей, воспитывающих детей с ОВЗ</t>
  </si>
  <si>
    <t>защита прав и законных интересов граждан принимавших участие ЛПА на Чернобыльской АЭС, содействие и участие в социальной поддержке,  привлечение внимания государственных органов и общественности к их проблемам</t>
  </si>
  <si>
    <t>пропаганда здорового образа жизни и отказа от вредных привычек, профилактика алкоголизма и наркомании среди подростков и молодежи</t>
  </si>
  <si>
    <t>исследовательская, издательская, научная </t>
  </si>
  <si>
    <t>военно- патриотическое воспитание граждан Костромской области</t>
  </si>
  <si>
    <t>156530, Костромская обл., Костромской р-н, п. Караваево, Учебный городок, 34</t>
  </si>
  <si>
    <t>предоставление социальных услуг, деятельности в области спорта, дополнительное образование</t>
  </si>
  <si>
    <t>Костромское областное отделение Общероссийской общественной организации "Всероссийское добровольное пожарное общество"</t>
  </si>
  <si>
    <t>предупреждение и облегчение страданий людей, защита жизни и здоровья человека, осуществление благотворительной деятельности</t>
  </si>
  <si>
    <t>156016 Костромская обл., г. Кострома, мр-н Давыдовский-3, д. 24, кв. 56</t>
  </si>
  <si>
    <t>молодежная политика</t>
  </si>
  <si>
    <t xml:space="preserve"> 157081, Костромская обл., п.Сусанино, ул.Леонова, д. 5., кв. 21</t>
  </si>
  <si>
    <t>охрана окружающей среды;Развитие детского и молодежного движения, поддержка детских, молодежных общественных объединений, работающих с  детьми и молодежью</t>
  </si>
  <si>
    <t>повышение качества жизни людей пожилого (пенсионного) возраста, деятельность в сфере патриотического воспитания, в том числе военно-патриотического воспитания граждан РФ</t>
  </si>
  <si>
    <t>совместное исповедание и распространения ислама, осуществление прав гражданами на свободу вероисповедания, взаимодействие с другими исламскими организациями на территории РФ</t>
  </si>
  <si>
    <t>развитие и популяризация пэйнтбола в Костромской области как средства повышения роли физической культуры и спорта во всестороннем и гармоничном развитии личности, пропаганды здорового образа жизни среди молодежи и лиц других возрастных групп, профилактики социально опасных форм поведения граждан, укрепления престижа российского пэйнтбола на территории РФ и международной арене</t>
  </si>
  <si>
    <t>развитие межнационального сотрудничества, сохранение и защита самобытности, культуры, языков и традиций народов РФ</t>
  </si>
  <si>
    <t>укрепление и развитие межнационального сотрудничества, сохранение и защита самобытности, культуры, обычаев  и традиций народов РФ</t>
  </si>
  <si>
    <t>деятельность в сфере патриотического, в том числе военно-патриотического, воспитания граждан РФ</t>
  </si>
  <si>
    <t>деятельность в сфере патриотического, в том числе военно-патриотического воспитания граждан РФ</t>
  </si>
  <si>
    <t>оказание благотворительной помощи: 1) беспризорным детям - сиротам, детям-инвалидам, детям оставшимся без попечения родителей; 2) детским домам, приютам, домам ребенка и иным детским специализированным, учебным, лечебным организациям и учреждениям; 3) детям, нуждающимся в реабилитации и медицинской помощи; 4) семьям с детьми, оказавшимся в трудной жизненной ситуации; 5) семьям с детьми, детским дошкольным и школьным учреждениям, воскресным школам.</t>
  </si>
  <si>
    <t>деятельность в сфере патриотического, в том числе военно- патриотического воспитания граждан РФ</t>
  </si>
  <si>
    <t>патриотизм - история, традиции и духовные ценности России</t>
  </si>
  <si>
    <t>повышение качества жизни людей пожилого возраста. Развитие межнационального сотрудничества, сохранение и защита самобытности, культуры, языков и традиций народов РФ - «Пока мы едины – мы непобедимы»</t>
  </si>
  <si>
    <t>деятельность в сфере патриотического, в том числе военно-патриотического, воспитания граждан  РФ</t>
  </si>
  <si>
    <t>деятельность в сфере патриотического воспитания граждан РФ</t>
  </si>
  <si>
    <t>деятельность в области образования, просвещения, науки, культуры, искусства</t>
  </si>
  <si>
    <t>Общественная организация «Национально-культурная автономия татар города Костромы"</t>
  </si>
  <si>
    <t>реализация программ профессиональной подготовки, переподготовки, повышения квалификации области бухгалтерского учета, налогообложения, маркетинга, менеджмента, информационных технологий. Оказание образовательных услуг различным категориям населения</t>
  </si>
  <si>
    <t>деятельность в сфере патриотического, в том числе военно-патриотического, воспитания граждан РФ; 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Отечества.</t>
  </si>
  <si>
    <t xml:space="preserve">развитие межнационального сотрудничества, сохранение и защита самобытности, культуры, языков и традиций народов РФ;
деятельность в сфере патриотического, в том числе, военно-патриотического, воспитания граждан РФ  
</t>
  </si>
  <si>
    <t>156004,                    г. Кострома, Некрасовское ш., д. 195</t>
  </si>
  <si>
    <t>организация борьбы с наркоманией среди несовершеннолетних как негативным явлением современного общества</t>
  </si>
  <si>
    <t>защита прав писателей-творческих, гражданских, политических, экономических, социальных; защита чести и достоинства писателей</t>
  </si>
  <si>
    <t>Костромское региональное отделение Общероссийского общественного движения по увековечиванию памяти погибших при защите Отечества «Поисковое движение России»</t>
  </si>
  <si>
    <t>24.06.2019-15.11.2019</t>
  </si>
  <si>
    <t>Костромское региональное отделение Общероссийской молодежной общественной организации «Российский союз сельской молодежи»</t>
  </si>
  <si>
    <t>156530, Костромской район, п. Караваево, ул. Учебный Городок, д. 34</t>
  </si>
  <si>
    <t>24.06.2019-11.11.2019</t>
  </si>
  <si>
    <t>Нейская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</si>
  <si>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защита гражданских, социально-экономических, трудовых и личных прав ветеранов (пенсионеров) войны труда, Вооруженных Сил и правоохранительных органов</t>
  </si>
  <si>
    <t>157500, Костромская обл. г. Шарья, ул. Ленина, д.11</t>
  </si>
  <si>
    <t>Социальная адаптация инвалидов и их семей</t>
  </si>
  <si>
    <t>157170, Костромская обл., г. Солигалич, ул. Коммунистическая, д. 14</t>
  </si>
  <si>
    <t>156000,                     г. Кострома, ул. Свердлова, д. 36, оф. 4</t>
  </si>
  <si>
    <t>Образовательная, просветительская, издательская  </t>
  </si>
  <si>
    <t>25.07.2019-15.06.2020</t>
  </si>
  <si>
    <t>25.07.2019-15.09.2020</t>
  </si>
  <si>
    <t>24.06.2019-15.12.2019</t>
  </si>
  <si>
    <t>27.06.2019-15.06.2020</t>
  </si>
  <si>
    <t>16.12.2016-01.09.2017</t>
  </si>
  <si>
    <t>02.08.2018-15.10.2018</t>
  </si>
  <si>
    <t>Автономная некоммерческая организация «Музейно-выставочный центр Костромского отделения РГО»</t>
  </si>
  <si>
    <t>Автономная некоммерческая организация «Конный клуб «МИЛАНА»</t>
  </si>
  <si>
    <t>Костромская областная общественная организация «Психологическая студия развития «Гармония»</t>
  </si>
  <si>
    <t>Костромская городская общественная организация ветеранов (пенсионеров) войны, труда, Вооруженных Сил и правоохранительных органов</t>
  </si>
  <si>
    <t>Костромское областное отделение Общероссийского общественного благотворительного  фонда «Российский детский фонд»</t>
  </si>
  <si>
    <t>Благотворительный Фонд помощи животным «Белый Бим»</t>
  </si>
  <si>
    <t>156000, г.Кострома, Пряничные ряды, пом. 12</t>
  </si>
  <si>
    <t>26.11.2019-15.04.2020</t>
  </si>
  <si>
    <t>21.11.2019-15.01.2020</t>
  </si>
  <si>
    <t>21.11.2019-15.03.2020</t>
  </si>
  <si>
    <t>21.11.2019-24.01.2020</t>
  </si>
  <si>
    <t>25.11.2019-30.05.2020</t>
  </si>
  <si>
    <t>27.11.2019-14.03.2020</t>
  </si>
  <si>
    <t>21.11.2019-15.04.2020</t>
  </si>
  <si>
    <t>25.11.2019-14.06.2020</t>
  </si>
  <si>
    <t>25.11.2019-14.07.2020</t>
  </si>
  <si>
    <t>22.11.2019-15.02.2020</t>
  </si>
  <si>
    <t>21.11.2019-14.08.2020</t>
  </si>
  <si>
    <t>156002 г. Кострома, пр-т Текстильщиков,д.63 кв.74</t>
  </si>
  <si>
    <t>156029, г. Кострома, ул. Советская, 111, неж.пом.60</t>
  </si>
  <si>
    <t>156 000, г. Кострома,ул. Советская, д.51 г</t>
  </si>
  <si>
    <t>157500, Костромская область, г.Шарья, ул.Ленина, д.11</t>
  </si>
  <si>
    <t>156013, г. Кострома,пр-т Мира, д. 51</t>
  </si>
  <si>
    <t>156000, г. Кострома,ул. Шагова, д. 26, оф. 18</t>
  </si>
  <si>
    <t>156000, г. Кострома, ул. Шагова  д. 26, оф.18</t>
  </si>
  <si>
    <t>156013, г. Кострома,пр-т Мира, д. 159</t>
  </si>
  <si>
    <t>Сохранение и популяризация историко-культурного и природного наследия нашей страны; организация и проведение музейно-выставочных мероприятий</t>
  </si>
  <si>
    <t>деятельность в области физической культуры и спорта; охрана здоровья граждан, пропаганда здорового образа жизни</t>
  </si>
  <si>
    <t>духовное и нравственное воспитание детей из неблагополучных, многодетных, приемных семей, воспитанников детских домов, детей-инвалидов и детей с ОВЗ</t>
  </si>
  <si>
    <t>Автономная некоммерческая организация по оказанию паломнических услуг «Паломническая служба «Стезя»</t>
  </si>
  <si>
    <t>Костромская областная общественная  организация «Костромское объединение цыган»</t>
  </si>
  <si>
    <t>Местная общественная организация «Костромская азербайджанская национально-культурная автономия»</t>
  </si>
  <si>
    <t>27.11.2019-15.01.2021</t>
  </si>
  <si>
    <t>21.11.2019-15.07.2020</t>
  </si>
  <si>
    <t>21.11.2019-14.12.2020</t>
  </si>
  <si>
    <t>25.11.2019-14.12.2020</t>
  </si>
  <si>
    <t>16.12.2019-15.12.2020</t>
  </si>
  <si>
    <t>28.11.2019-15.05.2020</t>
  </si>
  <si>
    <t>21.11.2019-15.10.2020</t>
  </si>
  <si>
    <t>09.12.2019-15.05.2020</t>
  </si>
  <si>
    <t>156013, г. Кострома, пр. Мира, д. 159</t>
  </si>
  <si>
    <t>деятельность в области образования, просвещения, содействие такой деятельности; паломническая, миссионерская, благотворительная деятельность</t>
  </si>
  <si>
    <t>156010, г. Кострома, Паново мкр-н, 30-40</t>
  </si>
  <si>
    <t>156000, г. Кострома, ул. Симановского, д 26/37</t>
  </si>
  <si>
    <t>1144400000470</t>
  </si>
  <si>
    <t>10.12.2019 - 31.12.2019</t>
  </si>
  <si>
    <t>156000, г.Кострома, ул. Ивана Сусанина, д.41, пом. 12</t>
  </si>
  <si>
    <t>01.01.2020 - 31.12.2020</t>
  </si>
  <si>
    <t>Автономная некоммерческая организация «Эколого-культурный центр «Дед Мазай»</t>
  </si>
  <si>
    <t>Автономная некоммерческая организация «Костромской Дом Национальностей»</t>
  </si>
  <si>
    <t>Автономная некоммерческая организация Центр досуга и развития детей «Бриллиант»</t>
  </si>
  <si>
    <t>Автономная некоммерческая организация развития спорта «Костромская футбольная академия №1»</t>
  </si>
  <si>
    <t>Некоммерческая организация «Ассоциация кулинаров Костромской области»</t>
  </si>
  <si>
    <t>Автономная некоммерческая организация «Участие» поддержка людей с расстройством аутистического спектра в Костромской области</t>
  </si>
  <si>
    <t>15.05.2020 - 14.01.2022</t>
  </si>
  <si>
    <t>15.05.2020 - 15.10.2020</t>
  </si>
  <si>
    <t>15.05.2020 - 15.09.2020</t>
  </si>
  <si>
    <t>15.05.2020 - 15.12.2020</t>
  </si>
  <si>
    <t>15.05.2020 - 03.08.2020</t>
  </si>
  <si>
    <t>15.05.2020 - 15.04.2021</t>
  </si>
  <si>
    <t xml:space="preserve">156001, 
 г. Кострома, мкр-н Венеция,
д. 40, кв. 28
</t>
  </si>
  <si>
    <t>предоставление услуг в сфере культуры, экологии, просвещения</t>
  </si>
  <si>
    <t xml:space="preserve">содействие национально-культурным и иным общественным объединениям в реализации инициатив, направленных на гармонизацию этноконфессиональных отношений </t>
  </si>
  <si>
    <t>социальная защита, содействие развитию системы инклюзивного образования для детей с РАС и их семей</t>
  </si>
  <si>
    <t> организация и проведение досуговых и культурно-массовых развивающих занятий для детей, благотворительная деятельность</t>
  </si>
  <si>
    <t>организация и проведение спортивных, физкультурных и культурно-массовых мероприятий</t>
  </si>
  <si>
    <t>изучение и развитие национальных кулинарных школ, их популяризация, организация мероприятий в области кулинарии</t>
  </si>
  <si>
    <t>Костромское региональное отделение Всероссийской общественной организации ветеранов (пенсионеров) войны, труда, Вооруженных сил и правоохранительных органов</t>
  </si>
  <si>
    <t>22.05.2020 - 15.11.2020</t>
  </si>
  <si>
    <t>01.06.2020 - 22.01.2021</t>
  </si>
  <si>
    <t>01.06.2020 - 15.08.2020</t>
  </si>
  <si>
    <t>156014,                    г. Кострома, проезд Кинешемский 1-й, дом 22/50, пом. 1</t>
  </si>
  <si>
    <t xml:space="preserve">156008,                     г. Кострома, ул. Шагова,
 д. 199 кв. 39
</t>
  </si>
  <si>
    <t xml:space="preserve">156006,                     г. Кострома,
ул. Дзержинского, д. 11б
</t>
  </si>
  <si>
    <t xml:space="preserve">156006,                    г. Кострома,
ул. Комсомольская, дом 36/1
</t>
  </si>
  <si>
    <t xml:space="preserve">156005,                     г. Кострома, 
ул. Ленина, д.36, кв.1
</t>
  </si>
  <si>
    <t xml:space="preserve">защита прав лиц старшего поколения; ветеранов Великой Отечественной войны, участие в патриотическом воспитании молодежи
</t>
  </si>
  <si>
    <t>156002,                     г. Кострома,        ул. Терешковой., д. 6, кв. 2</t>
  </si>
  <si>
    <t>156000, г.Кострома,         ул. Ивана Сусанина, д.41, пом. 12</t>
  </si>
  <si>
    <t>г. Кострома,        ул. Маршала Новикова, д. 7, каб. 109</t>
  </si>
  <si>
    <t>18.06.2020 - 15.01.2021</t>
  </si>
  <si>
    <t>18.06.2020 - 14.12.2020</t>
  </si>
  <si>
    <t>29.06.2020 - 15.10.2020</t>
  </si>
  <si>
    <t>Благотворительный Фонд «География Добра»</t>
  </si>
  <si>
    <t>Благотворительный Фонд помощи животным  «Белый Бим»</t>
  </si>
  <si>
    <t>Нейская районная организация Всероссийской общественной организации ветеранов (пенсионеров) войны, труда, Вооруженных сил  и правоохранительных органов</t>
  </si>
  <si>
    <t>Костромской благотворительный фонд Лиги здоровья нации</t>
  </si>
  <si>
    <t>Костромская региональная общественная организация Общероссийской общественной организации инвалидов «Всероссийского ордена Трудового Красного Знамени общество слепых»</t>
  </si>
  <si>
    <t>Костромское региональное отделение  Межрегионального общественного учреждения  «Центр реабилитации и интеграции инвалидов войны»</t>
  </si>
  <si>
    <t>Детская общественная организация «Поколение» Костромского муниципального района Костромской области</t>
  </si>
  <si>
    <t>Костромская областная общественная организация «Союз Чернобыль»</t>
  </si>
  <si>
    <t>30.06.2020 - 14.06.2021</t>
  </si>
  <si>
    <t>29.06.2020 - 14.06.2021</t>
  </si>
  <si>
    <t>29.06.2020 - 13.11.2020</t>
  </si>
  <si>
    <t>29.06.2020 - 14.12.2020</t>
  </si>
  <si>
    <t>29.06.2020 - 14.10.2020</t>
  </si>
  <si>
    <t>29.06.2020 - 14.01.2021</t>
  </si>
  <si>
    <t>29.06.2020 - 15.02.2021</t>
  </si>
  <si>
    <t>30.06.2020 - 14.01.2021</t>
  </si>
  <si>
    <t>30.06.2020 - 15.01.2022</t>
  </si>
  <si>
    <t>30.06.2020 - 15.12.2020</t>
  </si>
  <si>
    <t>г.Кострома, ул. Ленина, д.20, каб.15-16</t>
  </si>
  <si>
    <t>Профессиональное образовательное частное учреждение «Губернская Балетная Школа» (колледж) при Автономной некоммерческой организации «Национальный балет «Кострома»</t>
  </si>
  <si>
    <t>Некоммерческий благотворительный фонд социальных программ «Мы вместе»</t>
  </si>
  <si>
    <t>Костромская областная общественная организация поддержки талантов «Дыхание города»</t>
  </si>
  <si>
    <t>1194400000046</t>
  </si>
  <si>
    <t>Костромское региональное отделение общероссийского общественного движения по увековечению памяти погибших при защите Отечества «Поисковое движение России»</t>
  </si>
  <si>
    <t>Местная православная религиозная организация прихода Воскресенского с. Карабаново Красносельского района Костромской епархии Русской Православной Церкви</t>
  </si>
  <si>
    <t>157932, Костромская область, Красносельский район, д. Карабаново</t>
  </si>
  <si>
    <t>1024400009105</t>
  </si>
  <si>
    <t>157500, Костромская область, город Шарья, Водопроводный переулок, 5</t>
  </si>
  <si>
    <t>Костромское областное отделение Общероссийского общественного благотворительного фонда «Российский детский фонд»</t>
  </si>
  <si>
    <t>156013,                    г. Кострома, пр-т Мира, д. 51</t>
  </si>
  <si>
    <t>Парфеньевская районная организация Всероссийской общественной организации ветеранов (пенсионеров) войны, труда, Вооружённых Сил и правоохранительных органов</t>
  </si>
  <si>
    <t>Костромская областная общественная организация «Костромской край: партнерство, взаимопомощь, добровольчество»</t>
  </si>
  <si>
    <t>06.07.2020 -14.06.2021</t>
  </si>
  <si>
    <t>06.07.2020 -15.10.2020</t>
  </si>
  <si>
    <t>06.07.2020 -15.01.2021</t>
  </si>
  <si>
    <t>06.07.2020 -14.07.2021</t>
  </si>
  <si>
    <t>06.07.2020 -15.11.2020</t>
  </si>
  <si>
    <t>06.07.2020 -15.06.2021</t>
  </si>
  <si>
    <t>06.07.2020 -15.12.2021</t>
  </si>
  <si>
    <t>156004,                     г. Кострома, Некрасовское шоссе, д.195</t>
  </si>
  <si>
    <t>156013,                    г. Кострома,пр-т Мира, д. 159</t>
  </si>
  <si>
    <t>156010,                    г. Кострома ул. Самоковская д.3 корпус 2</t>
  </si>
  <si>
    <t>156007,                      г. Кострома, ул. Ленина, д.100 "А"</t>
  </si>
  <si>
    <t>156005,                     г. Кострома, Нижняя Дебря, д.58, оф.206</t>
  </si>
  <si>
    <t>156000,                     г. Кострома, ул. Шагова, д. 26, оф. 18</t>
  </si>
  <si>
    <t>156961, г. Кострома, ул. Маршала Новикова, д. 7, каб. 112</t>
  </si>
  <si>
    <t>156000,                    г. Кострома, ул. Скворцова, д. 6, кв. 60</t>
  </si>
  <si>
    <t>156270,                          с. Парфеньево Костромской области, ул. Маркова, д.17</t>
  </si>
  <si>
    <t>156002,                    г. Кострома, ул. Островского д.48</t>
  </si>
  <si>
    <t>156901,                     г. Волгореченск, Костромской обл. ул. Имени 50-летия Ленинского Комсомола, дом 57 кв.25</t>
  </si>
  <si>
    <t>156000,                           г. Кострома, ул. Советская, д.2</t>
  </si>
  <si>
    <t>156003,                       г. Кострома, ул. Коммунаров, д. 40, стр. 1, пом. 13</t>
  </si>
  <si>
    <t>156000,                     г. Кострома, Ленина, 10</t>
  </si>
  <si>
    <t>156002,                       г. Кострома, ул. Симановского, д.70</t>
  </si>
  <si>
    <t>156013,                           г. Кострома, Костромской обл., ул. Галичская, д.100, офис 17</t>
  </si>
  <si>
    <t>156000,                    г. Кострома, ул. Свердлова, д. 36, неж.пом. 5</t>
  </si>
  <si>
    <t>1084400000376</t>
  </si>
  <si>
    <t>деятельность в области здравоохранения, профилактики и охраны здоровья граждан, пропаганды здорового образа жизни</t>
  </si>
  <si>
    <t>подготовка квалифицированных специалистов среднего звена в соответствии с потребностями общества, государства.</t>
  </si>
  <si>
    <t>социальная поддержка незащищенных групп населения (в том числе детей сирот), защита материнства, детства, отцовства</t>
  </si>
  <si>
    <t>создание условий для творческой реализации и творческого роста талантливой молодежи и творческих коллективов, а также популяризация различных видов и направлений творческой деятельности</t>
  </si>
  <si>
    <t>деятельность религиозных организаций</t>
  </si>
  <si>
    <t>охрана и содержание объектов и территорий, имеющих историческое, культовое, культурное или природоохранное значение</t>
  </si>
  <si>
    <t>06.07.2020 -15.07.2021</t>
  </si>
  <si>
    <t>Автономная некоммерческая организация поддержки и развития музыкального исполнительского искусства «Кострома симфоническая»</t>
  </si>
  <si>
    <t>Костромская областная Общественная организация Адаптации и Интеграции Соотечественников «Объединенная Среднеазиатская Община»</t>
  </si>
  <si>
    <t>Местная религиозная организация ортодоксального иудаизма «Костромская еврейская Община»</t>
  </si>
  <si>
    <t>12.11.2020 - 15.07.2021</t>
  </si>
  <si>
    <t>12.11.2020 -  15.10.2021</t>
  </si>
  <si>
    <t>13.11.2020 -  15.10.2021</t>
  </si>
  <si>
    <t>13.11.2020 -  15.12.2021</t>
  </si>
  <si>
    <t>13.11.2020 - 15.01.2022</t>
  </si>
  <si>
    <t>156000, г.Кострома, Пряничные ряды, помещение №12</t>
  </si>
  <si>
    <t>13.11.2020 - 01.06.2020</t>
  </si>
  <si>
    <t>1194400000057</t>
  </si>
  <si>
    <t>организация, постановка и проведение сценических выступлений: театральных, оперных и балетных представлений, спектаклей, концертов и других мероприятий</t>
  </si>
  <si>
    <t>156029,                    г. Кострома, ул. Никитская, д.96</t>
  </si>
  <si>
    <t>156000,                      г. Кострома, ул. Советская, д. 29</t>
  </si>
  <si>
    <t>156961,                    г. Кострома, ул. Маршала Новикова, д. 7, каб. 112</t>
  </si>
  <si>
    <t>13.11.2020 - 05.07.2021</t>
  </si>
  <si>
    <t>содействие развитию и поддержки  культуры  национальных меньшинств, науки и образованию, а также сохранение их культурно-исторической ценности</t>
  </si>
  <si>
    <t>18.11.2020 - 15.08.2021</t>
  </si>
  <si>
    <t>18.11.2020 - 15.07.2021</t>
  </si>
  <si>
    <t>18.11.2020 - 20.05.2021</t>
  </si>
  <si>
    <t>Костромская региональная общественная организация Общероссийской общественной организации инвалидов «Всероссийское Ордена Трудового Красного Знамени общество слепых»</t>
  </si>
  <si>
    <t xml:space="preserve">Частное учреждение «Ковалевский центр помощи детям, оставшимся без попечения родителей» </t>
  </si>
  <si>
    <t xml:space="preserve">Автономная некоммерческая организация «Конный клуб «МИЛАНА» </t>
  </si>
  <si>
    <t>Костромская городская общественная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</si>
  <si>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Костромская региональная общественная организация помощи людям с расстройством аутистического спектра «Рука в руке»</t>
  </si>
  <si>
    <t>18.11.2020 -14.04.2021</t>
  </si>
  <si>
    <t>18.11.2020 -15.08.2021</t>
  </si>
  <si>
    <t>157811, Костромская область, Нерехтский район, с. Ковалево, д. 5а</t>
  </si>
  <si>
    <t>1024400761153</t>
  </si>
  <si>
    <t>социальная защита детей-сирот, детей, оставшихся без попечения родителей, оказание социальных услуг, в том числе по их содержанию, воспитанию и развитию</t>
  </si>
  <si>
    <t>25.11.2020 -14.03.2021</t>
  </si>
  <si>
    <t xml:space="preserve"> 156551,  Костромской район,
дер. Коряково , д. 13
</t>
  </si>
  <si>
    <t>25.11.2020 -15.02.2021</t>
  </si>
  <si>
    <t>157301, Костромская область, г. Мантурово, ул. Юбилейная, д.21, кв.36</t>
  </si>
  <si>
    <t>25.11.2020 -15.07.2021</t>
  </si>
  <si>
    <t>27.11.2020 -15.12.2021</t>
  </si>
  <si>
    <t>156000, г. Кострома,ул. Советская, д.51 г</t>
  </si>
  <si>
    <t>156019, г. Кострома, ул. Фестивальная, д.28, кв.72</t>
  </si>
  <si>
    <t>Защита прав и законных интересов людей с расстройством аутистического спектра, а также их семей.</t>
  </si>
  <si>
    <t>03.12.2020 - 01.06.2021</t>
  </si>
  <si>
    <t>03.12.2020 - 15.05.2021</t>
  </si>
  <si>
    <t>08.12.2020 - 15.06.2021</t>
  </si>
  <si>
    <t>156016, г. Кострома, ул. Профсоюзная, д. 25/2</t>
  </si>
  <si>
    <t>Костромская региональная организация Общероссийской общественной организации инвалидов войны в Афганистане и военной травмы - "Инвалиды войны"</t>
  </si>
  <si>
    <t>Некоммерческое партнерство "Костромской территориальный институт профессиональных бухгалтеров"</t>
  </si>
  <si>
    <t>1024400517514</t>
  </si>
  <si>
    <t>Подготовка кадров высшей
квалификации, консультирование по вопросам коммерческой деятельности и управления</t>
  </si>
  <si>
    <t>156000, г. Кострома, пл. Советская, д. 2А, оф. 207</t>
  </si>
  <si>
    <t>КОСТРОМСКАЯ РЕГИОНАЛЬНАЯ ОБЩЕСТВЕННАЯ ОРГАНИЗАЦИЯ ОБЩЕРОССИЙСКОЙ ОБЩЕСТВЕННОЙ ОРГАНИЗАЦИИ ИНВАЛИДОВ «ВСЕРОССИЙСКОЕ ОРДЕНА ТРУДОВОГО КРАСНОГО ЗНАМЕНИ ОБЩЕСТВО СЛЕПЫХ»</t>
  </si>
  <si>
    <t>КОСТРОМСКОЕ РЕГИОНАЛЬНОЕ ОТДЕЛЕНИЕ МЕЖРЕГИОНАЛЬНОГО ОБЩЕСТВЕННОГО УЧРЕЖДЕНИЯ «ЦЕНТР РЕАБИЛИТАЦИИ И ИНТЕГРАЦИИ ИНВАЛИДОВ ВОЙНЫ»</t>
  </si>
  <si>
    <t>КОСТРОМСКАЯ ОБЛАСТНАЯ ОБЩЕСТВЕННАЯ КРАЕВЕДЧЕСКАЯ ОРГАНИЗАЦИЯ «КОСТРОМСКАЯ СТАРИНА»</t>
  </si>
  <si>
    <t>НЕКОММЕРЧЕСКАЯ ОРГАНИЗАЦИЯ «ФОНД РАЗВИТИЯ КОСТРОМСКОЙ ОБЛАСТИ"</t>
  </si>
  <si>
    <t>БЛАГОТВОРИТЕЛЬНЫЙ ФОНД ПОМОЩИ ЖИВОТНЫМ «БЕЛЫЙ БИМ»</t>
  </si>
  <si>
    <t>КОСТРОМСКАЯ ОБЛАСТНАЯ ОБЩЕСТВЕННАЯ ОРГАНИЗАЦИЯ «ВОСКРЕСЕНИЕ» ИМЕНИ И.Е. БЕЛЯЕВА, ОСНОВАТЕЛЯ И ПОПЕЧИТЕЛЯ КОСТРОМСКОГО АЛЕКСАНДРОВСКОГО ПРАВОСЛАВНОГО БРАТСТВА</t>
  </si>
  <si>
    <t>КОСТРОМСКАЯ РЕГИОНАЛЬНАЯ ОБЩЕСТВЕННАЯ ОРГАНИЗАЦИЯ «ФЕДЕРАЦИЯ СОВРЕМЕННОГО ПЯТИБОРЬЯ»</t>
  </si>
  <si>
    <t>КОСТРОМСКОЕ ОБЛАСТНОЕ ОТДЕЛЕНИЕ ОБЩЕРОССИЙСКОЙ ОБЩЕСТВЕННОЙ ОРГАНИЗАЦИИ «ВСЕРОССИЙСКОЕ ДОБРОВОЛЬНОЕ ПОЖАРНОЕ ОБЩЕСТВО»</t>
  </si>
  <si>
    <t>КОСТРОМСКАЯ БЛАГОТВОРИТЕЛЬНАЯ ОБЛАСТНАЯ ОБЩЕСТВЕННАЯ ОРГАНИЗАЦИЯ «ОСТРОВ»</t>
  </si>
  <si>
    <t>КОСТРОМСКАЯ РЕГИОНАЛЬНАЯ ОБЩЕСТВЕННАЯ ОРГАНИЗАЦИЯ ДЕТЕЙ-ИНВАЛИДОВ И ИХ РОДИТЕЛЕЙ «ДЕТИ-АНГЕЛЫ»</t>
  </si>
  <si>
    <t>КОСТРОМСКАЯ ОБЛАСТНАЯ ОБЩЕСТВЕННАЯ ОРГАНИЗАЦИЯ «ЦЕНТР РАЗВИТИЯ ДЕТСКОГО И МОЛОДЕЖНОГО ДВИЖЕНИЯ «ДЕТИ ГОРОДА»</t>
  </si>
  <si>
    <t>БЛАГОТВОРИТЕЛЬНЫЙ ФОНД «ГЕОГРАФИЯ ДОБРА»</t>
  </si>
  <si>
    <t>КОСТРОМСКАЯ ОБЛАСТНАЯ ОБЩЕСТВЕННАЯ ОРГАНИЗАЦИЯ «ДОМ КОСТРОМСКИХ РЕМЕСЕЛ»</t>
  </si>
  <si>
    <t>КОСТРОМСКАЯ ГОРОДСКАЯ ОБЩЕСТВЕННАЯ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</si>
  <si>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НЕКОММЕРЧЕСКАЯ ОРГАНИЗАЦИЯ «ФОНД ПОДДЕРЖКИ ОБЩЕСТВЕННЫХ ИНИЦИАТИВ»</t>
  </si>
  <si>
    <t>РЕГИОНАЛЬНАЯ ОБЩЕСТВЕННАЯ ОРГАНИЗАЦИЯ «ОЛИМПИЙСКИЙ СОВЕТ КОСТРОМСКОЙ ОБЛАСТИ»</t>
  </si>
  <si>
    <t>КОСТРОМСКОЕ РЕГИОНАЛЬНОЕ ОТДЕЛЕНИЕ ВСЕРОССИЙСКОЙ ОБЩЕСТВЕННОЙ ОРГАНИЗАЦИИ ВЕТЕРАНОВ /ПЕНСИОНЕРОВ/ ВОЙНЫ, ТРУДА, ВООРУЖЕННЫХ СИЛ И ПРАВООХРАНИТЕЛЬНЫХ ОРГАНОВ</t>
  </si>
  <si>
    <t>ЧАСТНОЕ УЧРЕЖДЕНИЕ КУЛЬТУРЫ «МУЗЕЙ КОСТРОМСКОГО КУПЦА»</t>
  </si>
  <si>
    <t>КОСТРОМСКАЯ РЕГИОНАЛЬНАЯ ОРГАНИЗАЦИЯ ОБЩЕРОССИЙСКОЙ ОБЩЕСТВЕННОЙ ОРГАНИЗАЦИИ ВЕТЕРАНОВ «РОССИЙСКИЙ СОЮЗ ВЕТЕРАНОВ»</t>
  </si>
  <si>
    <t>КОСТРОМСКАЯ ОБЛАСТНАЯ ОБЩЕСТВЕННАЯ ОРГАНИЗАЦИЯ «ФЕДЕРАЦИЯ ПЭЙНТБОЛА»</t>
  </si>
  <si>
    <t>КОСТРОМСКАЯ ОБЛАСТНАЯ ОРГАНИЗАЦИЯ ОБЩЕРОССИЙСКОЙ ОБЩЕСТВЕННОЙ ОРГАНИЗАЦИИ «РОССИЙСКИЙ СОЮЗ МОЛОДЕЖИ»</t>
  </si>
  <si>
    <t>ЧАСТНОЕ УЧРЕЖДЕНИЕ «КОВАЛЕВСКИЙ ЦЕНТР ПОМОЩИ ДЕТЯМ, ОСТАВШИМСЯ БЕЗ ПОПЕЧЕНИЯ РОДИТЕЛЕЙ»</t>
  </si>
  <si>
    <t>КОСТРОМСКАЯ ОБЛАСТНАЯ ОБЩЕСТВЕННАЯ ПРОСВЕТИТЕЛЬСКО-ОБУЧАЮЩАЯ ОРГАНИЗАЦИЯ «ЗНАНИЕ»</t>
  </si>
  <si>
    <t>АВТОНОМНАЯ НЕКОММЕРЧЕСКАЯ ОРГАНИЗАЦИЯ "ЦЕНТР СИСТЕМАТИЗАЦИИ МАТЕРИАЛЬНЫХ И ДУХОВНЫХ ЗНАНИЙ «НАШЕ ПОВЕТЛУЖЬЕ»</t>
  </si>
  <si>
    <t>КОСТРОМСКОЙ БЛАГОТВОРИТЕЛЬНЫЙ ФОНД ЛИГИ ЗДОРОВЬЯ НАЦИИ</t>
  </si>
  <si>
    <t>КОСТРОМСКАЯ ОБЛАСТНАЯ ОБЩЕСТВЕННАЯ СПОРТИВНО-ПАТРИОТИЧЕСКАЯ ОРГАНИЗАЦИЯ «ПОБЕДА»</t>
  </si>
  <si>
    <t>ДЕТСКАЯ ОБЩЕСТВЕННАЯ ОРГАНИЗАЦИЯ «ПОКОЛЕНИЕ» КОСТРОМСКОГО МУНИЦИПАЛЬНОГО РАЙОНА</t>
  </si>
  <si>
    <t>ПРОФЕССИОНАЛЬНОЕ ОБРАЗОВАТЕЛЬНОЕ ЧАСТНОЕ УЧРЕЖДЕНИЕ «ГУБЕРНСКАЯ БАЛЕТНАЯ ШКОЛА» (КОЛЛЕДЖ) ПРИ АВТОНОМНОЙ НЕКОММЕРЧЕСКОЙ ОРГАНИЗАЦИИ «НАЦИОНАЛЬНЫЙ БАЛЕТ «КОСТРОМА»</t>
  </si>
  <si>
    <t>КОСТРОМСКОЕ ОБЛАСТНОЕ ОТДЕЛЕНИЕ ВСЕРОССИЙСКОЙ ОБЩЕСТВЕННОЙ ОРГАНИЗАЦИИ «РУССКОЕ ГЕОГРАФИЧЕСКОЕ ОБЩЕСТВО»</t>
  </si>
  <si>
    <t>КОСТРОМСКАЯ ОБЛАСТНАЯ ОБЩЕСТВЕННАЯ ОРГАНИЗАЦИЯ «ТАНЦУЮЩИЕ ЗВЕЗДЫ»</t>
  </si>
  <si>
    <t>АВТОНОМНАЯ НЕКОММЕРЧЕСКАЯ ОРГАНИЗАЦИЯ "КОННЫЙ КЛУБ «МИЛАНА»</t>
  </si>
  <si>
    <t>КОСТРОМСКАЯ ОБЛАСТНАЯ ОБЩЕСТВЕННАЯ ОРГАНИЗАЦИЯ «СОЮЗ «ЧЕРНОБЫЛЬ»</t>
  </si>
  <si>
    <t>АВТОНОМНАЯ НЕКОММЕРЧЕСКАЯ ОРГАНИЗАЦИЯ «ДЕТСКО-ЮНОШЕСКИЙ СПОРТИВНЫЙ КЛУБ «БИАТЛОН»</t>
  </si>
  <si>
    <t>ШАРЬИНСКАЯ ГОРОДСКАЯ,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</si>
  <si>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КОСТРОМСКАЯ ОБЛАСТНАЯ ОБЩЕСТВЕННАЯ ОРГАНИЗАЦИЯ «ПСИХОЛОГИЧЕСКАЯ СТУДИЯ РАЗВИТИЯ «ГАРМОНИЯ»</t>
  </si>
  <si>
    <t>АВТОНОМНАЯ НЕКОММЕРЧЕСКАЯ ОРГАНИЗАЦИЯ «ДОМ ДРУЖБЫ - ЕДИНСТВО НАРОДОВ»</t>
  </si>
  <si>
    <t>НЕКОММЕРЧЕСКАЯ ОРГАНИЗАЦИЯ «ФОНД РАЗВИТИЯ МЕСТНЫХ СООБЩЕСТВ»</t>
  </si>
  <si>
    <t>КОСТРОМСКАЯ РЕГИОНАЛЬНАЯ ОБЩЕСТВЕННАЯ ОРГАНИЗАЦИЯ ПОМОЩИ ЛЮДЯМ С РАССТРОЙСТВОМ АУТИСТИЧЕСКОГО СПЕКТРА «РУКА В РУКЕ»</t>
  </si>
  <si>
    <t>АНТРОПОВСКАЯ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</si>
  <si>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АВТОНОМНАЯ НЕКОММЕРЧЕСКАЯ ОРГАНИЗАЦИЯ «ЦЕНТР СОЦИАЛЬНЫХ ИНИЦИАТИВ»</t>
  </si>
  <si>
    <t>14.09.2021-15.11.2022</t>
  </si>
  <si>
    <t>21.09.2021-15.10.2022</t>
  </si>
  <si>
    <t>21.09.2021-15.08.2022</t>
  </si>
  <si>
    <t>21.09.2021-15.03.2022</t>
  </si>
  <si>
    <t>21.09.2021-20.10.2022</t>
  </si>
  <si>
    <t>21.09.2021-25.10.2022</t>
  </si>
  <si>
    <t>21.09.2021-15.01.2023</t>
  </si>
  <si>
    <t>21.09.2021-15.09.2022</t>
  </si>
  <si>
    <t>21.09.2021-20.12.2021</t>
  </si>
  <si>
    <t>21.09.2021-15.02.2023</t>
  </si>
  <si>
    <t>21.09.2021-30.09.2022</t>
  </si>
  <si>
    <t>21.09.2021-15.06.2022</t>
  </si>
  <si>
    <t>21.09.2021-15.07.2022</t>
  </si>
  <si>
    <t>21.09.2021-31.12.2022</t>
  </si>
  <si>
    <t>21.09.2021-15.11.2022</t>
  </si>
  <si>
    <t>21.09.2021-15.10.2023</t>
  </si>
  <si>
    <t>21.09.2021-15.12.2022</t>
  </si>
  <si>
    <t>21.09.2021-17.06.2022</t>
  </si>
  <si>
    <t>21.09.2021-15.01.2022</t>
  </si>
  <si>
    <t>21.09.2021-15.09.2023</t>
  </si>
  <si>
    <t>21.09.2021-20.11.2022</t>
  </si>
  <si>
    <t>21.09.2021-15.05.2022</t>
  </si>
  <si>
    <t>21.09.2021-15.05.2023</t>
  </si>
  <si>
    <t>21.09.2021-31.01.2022</t>
  </si>
  <si>
    <t>156002, г. Кострома, ул. Спасокукоцкого, д. 41 пом. 22</t>
  </si>
  <si>
    <t>1124400000152</t>
  </si>
  <si>
    <t>156000, г. Кострома, ул. Островского, ½ пом.16</t>
  </si>
  <si>
    <t>деятельность в области образования просвещения</t>
  </si>
  <si>
    <t>1114400000440</t>
  </si>
  <si>
    <t>деятельность в области физической культуры и спорта, содействие такой деятельности</t>
  </si>
  <si>
    <t>156016,                   г. Кострома, Давыдовский-3 мкр., д. 44</t>
  </si>
  <si>
    <t>деятельность в области хранения, изучения и публичного представления музейных предметов и музейных коллекций</t>
  </si>
  <si>
    <t>1194400000080</t>
  </si>
  <si>
    <t>156000,                     г. Кострома, ул. Энгельса д.36/19</t>
  </si>
  <si>
    <t>156000,                            г. Кострома, Советская ул., 9а.</t>
  </si>
  <si>
    <t>156013,                     г. Кострома, пр. Мира, д. 159</t>
  </si>
  <si>
    <t>156013,                              г. Кострома, проспект Мира, 51</t>
  </si>
  <si>
    <t>деятельность в области образования просвещения, науки, культуры, искусства, содействие такой деятельности</t>
  </si>
  <si>
    <t>1024400003341</t>
  </si>
  <si>
    <t>156000,                     г. Кострома, ул. Симановского, д.16А, пом. 8</t>
  </si>
  <si>
    <t>157500, Костромская область,       г.Шарья, Водопроводный пер.,     д. 5</t>
  </si>
  <si>
    <t>156901, Костромская область, г. Волгореченск, ул. Имени 50-летия Ленинского Комсомола д.25, кв.63</t>
  </si>
  <si>
    <t>157500, Костромская область,                    г. Шарья, ул. Октябрьская, 19</t>
  </si>
  <si>
    <t>1154400010160</t>
  </si>
  <si>
    <t>организация и проведение мероприятий в сфере сохранения, развития и пропаганды культуры народов</t>
  </si>
  <si>
    <t>157260 Костромская область Антроповский район, п. Антропово,  ул. Свободы, д. 7</t>
  </si>
  <si>
    <t>1064400003920</t>
  </si>
  <si>
    <t>защита прав лиц старшего поколения</t>
  </si>
  <si>
    <t>156000, г. Кострома, ул. Симановского, 16А, пом. 2</t>
  </si>
  <si>
    <t>ПРОФЕССИОНАЛЬНАЯ ОБРАЗОВАТЕЛЬНАЯ АВТОНОМНАЯ НЕКОММЕРЧЕСКАЯ ОРГАНИЗАЦИЯ «КОСТРОМСКОЙ УЧЕБНЫЙ ЦЕНТР ПРОФЕССИОНАЛЬНОГО ОБУЧЕНИЯ ДОСААФ» РЕГИОНАЛЬНОГО ОТДЕЛЕНИЯ ОБЩЕРОССИЙСКОЙ ОБЩЕСТВЕННО-ГОСУДАРСТВЕННОЙ ОРГАНИЗАЦИИ «ДОБРОВОЛЬНОЕ ОБЩЕСТВО СОДЕЙСТВИЯ АРМИИ, АВИАЦИИ И ФЛОТУ РОССИИ» КОСТРОМСКОЙ ОБЛАСТИ</t>
  </si>
  <si>
    <t>АВТОНОМНАЯ НЕКОММЕРЧЕСКАЯ ОРГАНИЗАЦИЯ «ЦЕНТР РЕАЛИЗАЦИИ СОЦИАЛЬНО-КУЛЬТУРНЫХ ПРОЕКТОВ «РАЗВИТИЕ»</t>
  </si>
  <si>
    <t>АВТОНОМНАЯ НЕКОММЕРЧЕСКАЯ ОРГАНИЗАЦИЯ ЦЕНТР РАЗВИТИЯ ДЕТЕЙ И ПОДРОСТКОВ С ОГРАНИЧЕННЫМИ ВОЗМОЖНОСТЯМИ И ИЗ МАЛООБЕСПЕЧЕННЫХ СЕМЕЙ «ОТКРЫТИЕ»</t>
  </si>
  <si>
    <t>АВТОНОМНАЯ НЕКОММЕРЧЕСКАЯ ОРГАНИЗАЦИЯ СТУДИЯ ТВОРЧЕСКИХ ПРОЕКТОВ «КАФЕДРА»</t>
  </si>
  <si>
    <t>КОСТРОМСКОЕ РЕГИОНАЛЬНОЕ ОТДЕЛЕНИЕ ВСЕРОССИЙСКОЙ ОБЩЕСТВЕННОЙ ОРГАНИЗАЦИИ «МОЛОДАЯ ГВАРДИЯ ЕДИНОЙ РОССИИ»</t>
  </si>
  <si>
    <t>АВТОНОМНАЯ НЕКОММЕРЧЕСКАЯ ОРГАНИЗАЦИЯ ПО ОКАЗАНИЮ ПАЛЛИАТИВНОЙ ПОМОЩИ «ДАР ВРЕМЕНИ»</t>
  </si>
  <si>
    <t>156013, г. Кострома, ул. Галичская, д. 47А</t>
  </si>
  <si>
    <t>1204400004390</t>
  </si>
  <si>
    <t>дополнительное профессиональное образование,  деятельность по оказанию консультационных и информационных услуг</t>
  </si>
  <si>
    <t>21.09.2021-20.06.2022</t>
  </si>
  <si>
    <t>образования, просвещения, науки, культуры, искусства, а также содействие духовному развитию личности</t>
  </si>
  <si>
    <t>1204400005150</t>
  </si>
  <si>
    <t>156013,                           г. Кострома, пр-кт  Мира, д. 51</t>
  </si>
  <si>
    <t>1214400001595</t>
  </si>
  <si>
    <t>156000,                    г. Кострома, ул. Советская, д. 32, пом. 9</t>
  </si>
  <si>
    <t>деятельность в области исполнительских искусств, зрелищно-развлекательная деятельность, обучение в сфере искусств, драмы, музыки</t>
  </si>
  <si>
    <t>156010, г. Кострома, мр-н Паново, д. 22, кв. 60</t>
  </si>
  <si>
    <t>1204400004643</t>
  </si>
  <si>
    <t>деятельность в области образования, просвещения, содействие такой деятельности</t>
  </si>
  <si>
    <t>156000, г. Кострома, ул. Горная, д.27А</t>
  </si>
  <si>
    <t>1214400002178</t>
  </si>
  <si>
    <t>156551, Костромская область, Костромской район, дер. Коряково, ул. Карьерная, д.2А</t>
  </si>
  <si>
    <t>1204400002916</t>
  </si>
  <si>
    <t>КОСТРОМСКАЯ ГОРОДСКАЯ ОБЩЕСТВЕННАЯ ОРГАНИЗАЦИЯ «АЗЕРБАЙДЖАНСКИЙ КУЛЬТУРНЫЙ ЦЕНТР» («АКЦ»)</t>
  </si>
  <si>
    <t>МЕСТНАЯ РЕЛИГИОЗНАЯ ОРГАНИЗАЦИЯ «МУСУЛЬМАНСКОЕ РЕЛИГИОЗНОЕ ОБЪЕДИНЕНИЕ Г. КОСТРОМЫ»</t>
  </si>
  <si>
    <t>МЕСТНАЯ ОБЩЕСТВЕННАЯ ОРГАНИЗАЦИЯ ЖЕНЩИН СУСАНИНСКОГО МУНИЦИПАЛЬНОГО РАЙОНА КОСТРОМСКОЙ ОБЛАСТИ «МОЛВИТЯНОЧКА»</t>
  </si>
  <si>
    <t>РЕГИОНАЛЬНАЯ ОБЩЕСТВЕННАЯ ОРГАНИЗАЦИЯ «НАЦИОНАЛЬНО-КУЛЬТУРНАЯ АВТОНОМИЯ ТАТАР КОСТРОМСКОЙ ОБЛАСТИ»</t>
  </si>
  <si>
    <t>КОСТРОМСКАЯ ОБЛАСТНАЯ ОБЩЕСТВЕННАЯ ОРГАНИЗАЦИЯ «КОСТРОМСКОЕ ОБЪЕДИНЕНИЕ ЦЫГАН»</t>
  </si>
  <si>
    <t>ОБЩЕСТВЕННАЯ ОРГАНИЗАЦИЯ РЕГИОНАЛЬНАЯ АРМЯНСКАЯ НАЦИОНАЛЬНО-КУЛЬТУРНАЯ АВТОНОМИЯ КОСТРОМСКОЙ ОБЛАСТИ</t>
  </si>
  <si>
    <t>КОСТРОМСКАЯ ОБЛАСТНАЯ ОБЩЕСТВЕННАЯ ОРГАНИЗАЦИЯ АДАПТАЦИИ И ИНТЕГРАЦИИ СООТЕЧЕСТВЕННИКОВ «ОБЪЕДИНЁННАЯ СРЕДНЕАЗИАТСКАЯ ОБЩИНА»</t>
  </si>
  <si>
    <t>21.09.2021-10.04.2022</t>
  </si>
  <si>
    <t>156010,                    г. Кострома, микрорайон Паново, д. 16, кв. 67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</si>
  <si>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</si>
  <si>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21.09.2021-31.10.2022</t>
  </si>
  <si>
    <t>157081, Костромская обл., п.Сусанино, ул.Леонова, д 5., кв.21</t>
  </si>
  <si>
    <t>1164400050210</t>
  </si>
  <si>
    <t>21.09.2021-15.02.2022</t>
  </si>
  <si>
    <t>156010, г. Кострома, Паново мкр-н, д.  30, кв. 40</t>
  </si>
  <si>
    <t>21.09.2021-15.07.2023</t>
  </si>
  <si>
    <t>21.04.2021 - 31.12.2021</t>
  </si>
  <si>
    <t>10.02.2020 - 31.12.2020</t>
  </si>
  <si>
    <t>19.02.2021-31.12.2021</t>
  </si>
  <si>
    <t>03.11.2020-31.12.2020</t>
  </si>
  <si>
    <t>23.09.2021-31.12.2021</t>
  </si>
  <si>
    <t>АВТОНОМНАЯ НЕКОММЕРЧЕСКАЯ ОРГАНИЗАЦИЯ «КОСТРОМСКОЙ ДОМ НАЦИОНАЛЬНОСТЕЙ»</t>
  </si>
  <si>
    <t>31.03.2021 - 31.12.2021</t>
  </si>
  <si>
    <t>08.04.2021 - 31.12.2021</t>
  </si>
  <si>
    <t>08.04.2021 - 31.12.2022</t>
  </si>
  <si>
    <t>08.04.2021 - 31.12.2023</t>
  </si>
  <si>
    <t>08.04.2021 - 31.12.2024</t>
  </si>
  <si>
    <t>07.06.2021 - 31.12.2021</t>
  </si>
  <si>
    <t>КОСТРОМСКОЕ РЕГИОНАЛЬНОЕ ОТДЕЛЕНИЕ ОБЩЕРОССИЙСКОГО ОБЩЕСТВЕННОГО ДВИЖЕНИЯ ПО УВЕКОВЕЧЕНИЮ ПАМЯТИ ПОГИБШИХ ПРИ ЗАЩИТЕ ОТЕЧЕСТВА «ПОИСКОВОЕ ДВИЖЕНИЕ РОССИИ»</t>
  </si>
  <si>
    <t>МЕСТНОЕ ОТДЕЛЕНИЕ ОБЩЕРОССИЙСКОЙ ОБЩЕСТВЕННО-ГОСУДАРСТВЕННОЙ ОРГАНИЗАЦИИ «ДОБРОВОЛЬНОЕ ОБЩЕСТВО СОДЕЙСТВИЯ АРМИИ, АВИАЦИИ И ФЛОТУ РОССИИ» ГОРОДА КОСТРОМЫ КОСТРОМСКОЙ ОБЛАСТИ</t>
  </si>
  <si>
    <t>КОСТРОМСКОЕ РЕГИОНАЛЬНОЕ ОТДЕЛЕНИЕ ОБЩЕРОССИЙСКОЙ ОБЩЕСТВЕННОЙ ОРГАНИЗАЦИИ «РОССИЙСКИЙ КРАСНЫЙ КРЕСТ»</t>
  </si>
  <si>
    <t>МЕСТНАЯ ПРАВОСЛАВНАЯ РЕЛИГИОЗНАЯ ОРГАНИЗАЦИЯ ДУРАСОВСКАЯ СТАРООБРЯДЧЕСКАЯ ОБЩИНА РОЖДЕСТВА БОГОРОДИЦЫ Д.ДУРАСОВО РУССКОЙ ПРАВОСЛАВНОЙ СТАРООБРЯДЧЕСКОЙ ЦЕРКВИ</t>
  </si>
  <si>
    <t>КОСТРОМСКАЯ ОБЛАСТНАЯ ОБЩЕСТВЕННАЯ ОРГАНИЗАЦИЯ ВЕТЕРАНОВ ВОСТОЧНОГО ОКРУЖНОГО КАЗАЧЬЕГО ОБЩЕСТВА</t>
  </si>
  <si>
    <t>МЕСТНАЯ ОБЩЕСТВЕННАЯ ОРГАНИЗАЦИЯ «КОСТРОМСКАЯ АЗЕРБАЙДЖАНСКАЯ НАЦИОНАЛЬНО-КУЛЬТУРНАЯ АВТОНОМИЯ»</t>
  </si>
  <si>
    <t>22.11.2021-15.12.2022</t>
  </si>
  <si>
    <t>22.11.2021-20.01.2023</t>
  </si>
  <si>
    <t>22.11.2021-15.06.2022</t>
  </si>
  <si>
    <t>22.11.2021-01.09.2022</t>
  </si>
  <si>
    <t>22.11.2021-15.04.2022</t>
  </si>
  <si>
    <t>22.11.2021-15.07.2022</t>
  </si>
  <si>
    <t>1104400000319</t>
  </si>
  <si>
    <t>1560013,                    г. Кострома, проспект Мира, д.157а</t>
  </si>
  <si>
    <t>156601,                     г. Кострома , ул. Островского, д. 27</t>
  </si>
  <si>
    <t xml:space="preserve">сохранение и защита самобытности, культуры, языков и традиций народов РФ, деятельность в сфере патриотического, в том числе, военно-патриотического, воспитания граждан РФ  
</t>
  </si>
  <si>
    <t>г. Кострома, ул. Депутатская, д. 1, ком.16</t>
  </si>
  <si>
    <t>1024400004397</t>
  </si>
  <si>
    <t>157951, Костромская обл., Красносельский район, дер. Дурасово</t>
  </si>
  <si>
    <t>религиозная деятельность, сохранение и защита самобытности, культуры, языков и традиций народов РФ</t>
  </si>
  <si>
    <t>24.02.2022-31.12.2022</t>
  </si>
  <si>
    <t>09.03.2022 - 31.12.2022</t>
  </si>
  <si>
    <t>17.05.2021 - 31.12.2022</t>
  </si>
  <si>
    <t>18.04.2022 - 31.12.2022</t>
  </si>
  <si>
    <t>04.05.2022 - 31.12.2022</t>
  </si>
  <si>
    <t>КОСТРОМСКОЕ ОБЛАСТНОЕ ОТДЕЛЕНИЕ ВСЕРОССИЙСКОЙ ОБЩЕСТВЕННОЙ ОРГАНИЗАЦИИ "РУССКОЕ ГЕОГРАФИЧЕСКОЕ ОБЩЕСТВО"</t>
  </si>
  <si>
    <t>КОСТРОМСКАЯ РЕГИОНАЛЬНАЯ ОБЩЕСТВЕННАЯ ОРГАНИЗАЦИЯ ГЕРОЕВ, КАВАЛЕРОВ ГОСУДАРСТВЕННЫХ НАГРАД И ЛАУРЕАТОВ ГОСУДАРСТВЕННЫХ ПРЕМИЙ "ТРУДОВАЯ ДОБЛЕСТЬ КОСТРОМСКОЙ ОБЛАСТИ"</t>
  </si>
  <si>
    <t>КОСТРОМСКОЕ РЕГИОНАЛЬНОЕ ОТДЕЛЕНИЕ ВСЕРОССИЙСКОЙ ОБЩЕСТВЕННОЙ ОРГАНИЗАЦИИ "МОЛОДАЯ ГВАРДИЯ ЕДИНОЙ РОССИИ"</t>
  </si>
  <si>
    <t>АВТОНОМНАЯ НЕКОММЕРЧЕСКАЯ ОРГАНИЗАЦИЯ "ЦЕНТР ОБЕСПЕЧЕНИЯ И РАЗВИТИЯ ДОБРОВОЛЬЧЕСТВА"</t>
  </si>
  <si>
    <t>КОСТРОМСКАЯ РЕГИОНАЛЬНАЯ ОБЩЕСТВЕННАЯ ОРГАНИЗАЦИЯ ПО ГАРМОНИЗАЦИИ МЕЖНАЦИОНАЦИОНАЛЬНЫХ ОТНОШЕНИЙ "КОСТРОМСКОЙ ДОМ НАЦИОНАЛЬНОСТЕЙ"</t>
  </si>
  <si>
    <t>КОСТРОМСКОЕ ОБЛАСТНОЕ ОТДЕЛЕНИЕ ОБЩЕРОССИЙСКОЙ ОБЩЕСТВЕННОЙ ОРГАНИЗАЦИИ "ВСЕРОССИЙСКОЕ ДОБРОВОЛЬНОЕ ПОЖАРНОЕ ОБЩЕСТВО"</t>
  </si>
  <si>
    <t>КОСТРОМСКАЯ РЕГИОНАЛЬНАЯ ОБЩЕСТВЕННАЯ ОРГАНИЗАЦИЯ "ФЕДЕРАЦИЯ СОВРЕМЕННОГО ПЯТИБОРЬЯ"</t>
  </si>
  <si>
    <t>КОСТРОМСКАЯ ОБЛАСТНАЯ ОБЩЕСТВЕННАЯ ОРГАНИЗАЦИЯ "ФЕДЕРАЦИЯ ПЭЙНТБОЛА"</t>
  </si>
  <si>
    <t>КОСТРОМСКАЯ ОБЛАСТНАЯ ОБЩЕСТВЕННАЯ ОРГАНИЗАЦИЯ "ВОСКРЕСЕНИЕ" ИМЕНИ И.Е. БЕЛЯЕВА, ОСНОВАТЕЛЯ И ПОПЕЧИТЕЛЯ КОСТРОМСКОГО АЛЕКСАНДРОВСКОГО ПРАВОСЛАВНОГО БРАТСТВА</t>
  </si>
  <si>
    <t>КОСТРОМСКАЯ РЕГИОНАЛЬНАЯ ОБЩЕСТВЕННАЯ ОРГАНИЗАЦИЯ "СОЮЗ ОФИЦЕРОВ"</t>
  </si>
  <si>
    <t>КОСТРОМСКАЯ ГОРОДСКАЯ ОБЩЕСТВЕННАЯ ОРГАНИЗАЦИЯ "АЗЕРБАЙДЖАНСКИЙ КУЛЬТУРНЫЙ ЦЕНТР" ("АКЦ")</t>
  </si>
  <si>
    <t>КОСТРОМСКАЯ ГОРОДСКАЯ МОЛОДЕЖНАЯ ОБЩЕСТВЕННАЯ ОРГАНИЗАЦИЯ "СОЮЗ АЗЕРБАЙДЖАНСКОЙ МОЛОДЕЖИ" ("САМ")</t>
  </si>
  <si>
    <t>АВТОНОМНАЯ НЕКОММЕРЧЕСКАЯ ОРГАНИЗАЦИЯ "КОСТРОМСКОЙ ДОМ НАЦИОНАЛЬНОСТЕЙ"</t>
  </si>
  <si>
    <t>КОСТРОМСКАЯ ГОРОДСКАЯ ОБЩЕСТВЕННАЯ ОРГАНИЗАЦИЯ ПО ГАРМОНИЗАЦИИ МЕЖНАЦИОНАЛЬНЫХ ОТНОШЕНИЙ "АССАМБЛЕЯ НАРОДОВ КОСТРОМЫ"</t>
  </si>
  <si>
    <t>КОСТРОМСКАЯ ОБЛАСТНАЯ ОБЩЕСТВЕННАЯ ОРГАНИЗАЦИЯ АДАПТАЦИИ И ИНТЕГРАЦИИ СООТЕЧЕСТВЕННИКОВ "ОБЪЕДИНЁННАЯ СРЕДНЕАЗИАТСКАЯ ОБЩИНА"</t>
  </si>
  <si>
    <t>МЕСТНАЯ ОБЩЕСТВЕННАЯ ОРГАНИЗАЦИЯ ЖЕНЩИН СУСАНИНСКОГО МУНИЦИПАЛЬНОГО РАЙОНА КОСТРОМСКОЙ ОБЛАСТИ "МОЛВИТЯНОЧКА"</t>
  </si>
  <si>
    <t>КОСТРОМСКАЯ ОБЛАСТНАЯ ОБЩЕСТВЕННАЯ ОРГАНИЗАЦИЯ "КОСТРОМСКОЕ ОБЪЕДИНЕНИЕ ЦЫГАН"</t>
  </si>
  <si>
    <t>РЕГИОНАЛЬНАЯ ОБЩЕСТВЕННАЯ ОРГАНИЗАЦИЯ "ФЕДЕРАЦИЯ ШАХМАТ КОСТРОМСКОЙ ОБЛАСТИ"</t>
  </si>
  <si>
    <t>ДЕТСКАЯ ОБЩЕСТВЕННАЯ ОРГАНИЗАЦИЯ "ПОКОЛЕНИЕ" КОСТРОМСКОГО МУНИЦИПАЛЬНОГО РАЙОНА</t>
  </si>
  <si>
    <t>КОСТРОМСКОЕ РЕГИОНАЛЬНОЕ ОТДЕЛЕНИЕ ОБЩЕРОССИЙСКОЙ ОБЩЕСТВЕННОЙ ОРГАНИЗАЦИИ ИНВАЛИДОВ "ВСЕРОССИЙСКОЕ ОБЩЕСТВО ГЛУХИХ"</t>
  </si>
  <si>
    <t>КОСТРОМСКАЯ РЕГИОНАЛЬНАЯ ОБЩЕСТВЕННАЯ ОРГАНИЗАЦИЯ "ФЕДЕРАЦИЯ ТХЭКВОНДО ГТФ "БЕЛЫЙ ТИГР"</t>
  </si>
  <si>
    <t>КОСТРОМСКАЯ РЕГИОНАЛЬНАЯ ОБЩЕСТВЕННАЯ ОРГАНИЗАЦИЯ ПОМОЩИ ЖИВОТНЫМ "ПРАВО НА ЖИЗНЬ"</t>
  </si>
  <si>
    <t>КОСТРОМСКОЕ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</si>
  <si>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АВТОНОМНАЯ НЕКОММЕРЧЕСКАЯ ОРГАНИЗАЦИЯ "ДОМ ДРУЖБЫ-ЕДИНСТВО НАРОДОВ"</t>
  </si>
  <si>
    <t>КОСТРОМСКАЯ ОБЛАСТНАЯ ОБЩЕСТВЕННАЯ ОРГАНИЗАЦИЯ "ТАНЦУЮЩИЕ ЗВЕЗДЫ"</t>
  </si>
  <si>
    <t>ЧАСТНОЕ УЧРЕЖДЕНИЕ "КОВАЛЕВСКИЙ ЦЕНТР ПОМОЩИ ДЕТЯМ, ОСТАВШИМСЯ БЕЗ ПОПЕЧЕНИЯ РОДИТЕЛЕЙ"</t>
  </si>
  <si>
    <t>КОСТРОМСКАЯ РЕГИОНАЛЬНАЯ ОБЩЕСТВЕННАЯ ОРГАНИЗАЦИЯ ПОМОЩИ ЛЮДЯМ С РАССТРОЙСТВОМ АУТИСТИЧЕСКОГО СПЕКТРА "РУКА В РУКЕ"</t>
  </si>
  <si>
    <t>ПРОФЕССИОНАЛЬНАЯ ОБРАЗОВАТЕЛЬНАЯ АВТОНОМНАЯ НЕКОММЕРЧЕСКАЯ ОРГАНИЗАЦИЯ "КОСТРОМСКОЙ УЧЕБНЫЙ ЦЕНТР ПРОФЕССИОНАЛЬНОГО ОБУЧЕНИЯ ДОСААФ" РЕГИОНАЛЬНОГО ОТДЕЛЕНИЯ ОБЩЕРОССИЙСКОЙ ОБЩЕСТВЕННО-ГОСУДАРСТВЕННОЙ ОРГАНИЗАЦИИ "ДОБРОВОЛЬНОЕ ОБЩЕСТВО СОДЕЙСТВИЯ АРМИИ, АВИАЦИИ И ФЛОТУ РОССИИ" КОСТРОМСКОЙ ОБЛАСТИ</t>
  </si>
  <si>
    <t>КОСТРОМСКАЯ ОБЛАСТНАЯ ОБЩЕСТВЕННАЯ ОРГАНИЗАЦИЯ "ЦЕНТР РАЗВИТИЯ ДЕТСКОГО И МОЛОДЕЖНОГО ДВИЖЕНИЯ "ДЕТИ ГОРОДА"</t>
  </si>
  <si>
    <t>КОСТРОМСКАЯ БЛАГОТВОРИТЕЛЬНАЯ ОБЛАСТНАЯ ОБЩЕСТВЕННАЯ ОРГАНИЗАЦИЯ "ОСТРОВ"</t>
  </si>
  <si>
    <t>КОСТРОМСКАЯ ОБЛАСТНАЯ ОБЩЕСТВЕННАЯ ОРГАНИЗАЦИЯ "РАЗВИТИЕ ОБЩЕСТВЕННОЙ ИНИЦИАТИВЫ"</t>
  </si>
  <si>
    <t>КОСТРОМСКАЯ ОБЛАСТНАЯ ОБЩЕСТВЕННАЯ ОРГАНИЗАЦИЯ "СОЮЗ "ЧЕРНОБЫЛЬ"</t>
  </si>
  <si>
    <t>НЕКОММЕРЧЕСКАЯ ОРГАНИЗАЦИЯ "ФОНД РАЗВИТИЯ КОСТРОМСКОЙ ОБЛАСТИ"</t>
  </si>
  <si>
    <t>КОСТРОМСКОЕ РЕГИОНАЛЬНОЕ ОТДЕЛЕНИЕ ОБЩЕРОССИЙСКОЙ ОБЩЕСТВЕННОЙ ОРГАНИЗАЦИИ "РОССИЙСКИЙ КРАСНЫЙ КРЕСТ"</t>
  </si>
  <si>
    <t>КОСТРОМСКАЯ ОБЛАСТНАЯ ОБЩЕСТВЕННАЯ СПОРТИВНО-ПАТРИОТИЧЕСКАЯ ОРГАНИЗАЦИЯ "ПОБЕДА"</t>
  </si>
  <si>
    <t>КОСТРОМСКАЯ ОБЛАСТНАЯ ОБЩЕСТВЕННАЯ ОРГАНИЗАЦИЯ ПОДДЕРЖКИ ТАЛАНТОВ "ДЫХАНИЕ ГОРОДА"</t>
  </si>
  <si>
    <t>КОСТРОМСКОЕ РЕГИОНАЛЬНОЕ ОТДЕЛЕНИЕ МЕЖРЕГИОНАЛЬНОГО ОБЩЕСТВЕННОГО УЧРЕЖДЕНИЯ "ЦЕНТР РЕАБИЛИТАЦИИ И ИНТЕГРАЦИИ ИНВАЛИДОВ ВОЙНЫ"</t>
  </si>
  <si>
    <t>КОСТРОМСКАЯ РЕГИОНАЛЬНАЯ ОБЩЕСТВЕННАЯ ОРГАНИЗАЦИЯ "СОВЕТ МАТЕРЕЙ"</t>
  </si>
  <si>
    <t>КРАСНОСЕЛЬСКАЯ РАЙОННАЯ ОРГАНИЗАЦИЯ ВСЕРОССИЙСКОЙ ОБЩЕСТВЕННОЙ ОРГАНИЗАЦИИ ВЕТЕРАНОВ (ПЕНСИОНЕРОВ) ВОЙНЫ, ТРУДА, ВООРУЖЕННЫХ СИЛ И ПРАВООХРАНИТЕЛЬНЫХ ОРГАНОВ КОСТРОМСКОЙ ОБЛАСТИ</t>
  </si>
  <si>
    <t>КОСТРОМСКАЯ РЕГИОНАЛЬНАЯ ОБЩЕСТВЕННАЯ ОРГАНИЗАЦИЯ ДЕТЕЙ-ИНВАЛИДОВ И ИХ РОДИТЕЛЕЙ "ДЕТИ-АНГЕЛЫ"</t>
  </si>
  <si>
    <t>КОСТРОМСКАЯ ГОРОДСКАЯ ОБЩЕСТВЕННАЯ ОРГАНИЗАЦИЯ "ЛЮБИТЕЛЬСКАЯ ФУТБОЛЬНАЯ ЛИГА"</t>
  </si>
  <si>
    <t>АВТОНОМНАЯ НЕКОММЕРЧЕСКАЯ ОРГАНИЗАЦИЯ "ДЕТСКО-ЮНОШЕСКИЙ СПОРТИВНЫЙ КЛУБ "БИАТЛОН"</t>
  </si>
  <si>
    <t>КОСТРОМСКАЯ ОБЛАСТНАЯ ОБЩЕСТВЕННАЯ ОРГАНИЗАЦИЯ РОДИТЕЛЕЙ ДЕТЕЙ С САХАРНЫМ ДИАБЕТОМ "СЛАДКИЕ ДЕТИ КОСТРОМА"</t>
  </si>
  <si>
    <t>АВТОНОМНАЯ НЕКОММЕРЧЕСКАЯ ОРГАНИЗАЦИЯ ПО ОКАЗАНИЮ ПАЛЛИАТИВНОЙ ПОМОЩИ "ДАР ВРЕМЕНИ"</t>
  </si>
  <si>
    <t>КОСТРОМСКОЕ РЕГИОНАЛЬНОЕ ОТДЕЛЕНИЕ ОБЩЕРОССИЙСКОГО ОБЩЕСТВЕННОГО ДВИЖЕНИЯ ПО УВЕКОВЕЧЕНИЮ ПАМЯТИ ПОГИБШИХ ПРИ ЗАЩИТЕ ОТЕЧЕСТВА "ПОИСКОВОЕ ДВИЖЕНИЕ РОССИИ"</t>
  </si>
  <si>
    <t>АВТОНОМНАЯ НЕКОММЕРЧЕСКАЯ ОРГАНИЗАЦИЯ ЦЕНТР ПОДДЕРЖКИ ОБЩЕСТВЕННЫХ ИНИЦИАТИВ "ДОБРОНЕЯ"</t>
  </si>
  <si>
    <t>КОСТРОМСКАЯ РЕГИОНАЛЬНАЯ ОРГАНИЗАЦИЯ ОБЩЕРОССИЙСКОЙ ОБЩЕСТВЕННОЙ ОРГАНИЗАЦИИ ВЕТЕРАНОВ "РОССИЙСКИЙ СОЮЗ ВЕТЕРАНОВ"</t>
  </si>
  <si>
    <t>156007, Костромская обл., г. Кострома, ул. Коммунальная, д.15а, кв.83</t>
  </si>
  <si>
    <t>1214400001903</t>
  </si>
  <si>
    <t>28.06.2022-25.04.2023</t>
  </si>
  <si>
    <t>Защита прав и законных интересов членов организации, укрепление Российской государственности</t>
  </si>
  <si>
    <t>28.06.2022-20.08.2022</t>
  </si>
  <si>
    <t>156003, г. Кострома, ул. Кедрова, д.10</t>
  </si>
  <si>
    <t>1214400003113</t>
  </si>
  <si>
    <t>28.06.2022-15.09.2022</t>
  </si>
  <si>
    <t>156019, г. Кострома, ул. Шагова, д. 197, кв. 53</t>
  </si>
  <si>
    <t>1214400002563</t>
  </si>
  <si>
    <t>28.06.2022-15.05.2023</t>
  </si>
  <si>
    <t>виды деятельности некоммерческой организации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</si>
  <si>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</si>
  <si>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Содействие в реализации государственной национальной политики в Костромской области</t>
  </si>
  <si>
    <t>28.06.2022-15.02.2024</t>
  </si>
  <si>
    <t>156000, г. Кострома, ул. Молочная гора, д. 3</t>
  </si>
  <si>
    <t>28.06.2022-20.01.2023</t>
  </si>
  <si>
    <t>28.06.2022-15.10.2023</t>
  </si>
  <si>
    <t>28.06.2022-15.16.2023</t>
  </si>
  <si>
    <t>28.06.2022-15.08.2023</t>
  </si>
  <si>
    <t>29.06.2022-14.06.2023</t>
  </si>
  <si>
    <t>29.06.2022-25.06.2023</t>
  </si>
  <si>
    <t>156010, г. Кострома, ул. Самоковская, д.10</t>
  </si>
  <si>
    <t>1104400000396</t>
  </si>
  <si>
    <t>Развитие и популяризация тхэхвондо ГТФ на территории Костромской области</t>
  </si>
  <si>
    <t>01.07.2022-30.06.2024</t>
  </si>
  <si>
    <t>01.07.2022-15.12.2022</t>
  </si>
  <si>
    <t>156000,                           г. Кострома, ул. Комсомольская, д. 36/11</t>
  </si>
  <si>
    <t>01.07.2022-15.01.2023</t>
  </si>
  <si>
    <t>01.07.2022-15.10.2023</t>
  </si>
  <si>
    <t>01.07.2022-15.06.2023</t>
  </si>
  <si>
    <t>01.07.2022-17.06.2023</t>
  </si>
  <si>
    <t>01.07.2022-20.02.2023</t>
  </si>
  <si>
    <t>156002, г. Кострома, ул. Симановского, д. 92</t>
  </si>
  <si>
    <t>04.07.2022-15.06.2023</t>
  </si>
  <si>
    <t>04.07.2022-30.12.2022</t>
  </si>
  <si>
    <t>04.07.2022-15.01.2024</t>
  </si>
  <si>
    <t>156016, г. Кострома, ул. Профсоюзная, д.26а, оф.72</t>
  </si>
  <si>
    <t>04.07.2022-15.05.2023</t>
  </si>
  <si>
    <t>156025, город Кострома, ул. Красноармейская д. 56, кв. 8</t>
  </si>
  <si>
    <t>04.07.2022-15.12.2023</t>
  </si>
  <si>
    <t>г. Кострома, ул. Нижняя Дебря, д. 2/15</t>
  </si>
  <si>
    <t>04.07.2022-15.01.2023</t>
  </si>
  <si>
    <r>
      <rPr>
        <sz val="11"/>
        <rFont val="Calibri"/>
        <family val="2"/>
        <charset val="204"/>
        <scheme val="minor"/>
      </rPr>
      <t>05.07.2022-</t>
    </r>
    <r>
      <rPr>
        <sz val="11"/>
        <color theme="1"/>
        <rFont val="Calibri"/>
        <family val="2"/>
        <charset val="204"/>
        <scheme val="minor"/>
      </rPr>
      <t>15.10.2022</t>
    </r>
  </si>
  <si>
    <t>156005, Костромская область, г. Кострома, Лагерная ул., д. 4, помещ. 60</t>
  </si>
  <si>
    <r>
      <rPr>
        <sz val="11"/>
        <rFont val="Calibri"/>
        <family val="2"/>
        <charset val="204"/>
        <scheme val="minor"/>
      </rPr>
      <t>05.07.2022-</t>
    </r>
    <r>
      <rPr>
        <sz val="11"/>
        <color theme="1"/>
        <rFont val="Calibri"/>
        <family val="2"/>
        <charset val="204"/>
        <scheme val="minor"/>
      </rPr>
      <t>15.05.2023</t>
    </r>
  </si>
  <si>
    <t>защита  прав ветеранов (пенсионеров) войны труда, Вооруженных Сил и правоохранительных органов, оказание им помощи в медицинском, бытовом и культурном обслуживании, улучшения их благосостояния</t>
  </si>
  <si>
    <t>157940, Костромская область, Красносельский район, п. Красное-на-Волге, Красная площадь, д.15</t>
  </si>
  <si>
    <t>1034400000975</t>
  </si>
  <si>
    <r>
      <rPr>
        <sz val="11"/>
        <rFont val="Calibri"/>
        <family val="2"/>
        <charset val="204"/>
        <scheme val="minor"/>
      </rPr>
      <t>05.07.2022-20</t>
    </r>
    <r>
      <rPr>
        <sz val="11"/>
        <color theme="1"/>
        <rFont val="Calibri"/>
        <family val="2"/>
        <charset val="204"/>
        <scheme val="minor"/>
      </rPr>
      <t>.01.2023</t>
    </r>
  </si>
  <si>
    <t xml:space="preserve">156022, г.  Кострома ул. Юрия Беленогова,д. 9, кв. 2 </t>
  </si>
  <si>
    <t>156005,  г. Кострома, ул. Кузнецкая д. 15 н/п 40</t>
  </si>
  <si>
    <t>1184400000025</t>
  </si>
  <si>
    <t>защита интересов детей с сахарным диабетом</t>
  </si>
  <si>
    <t>157330, Костромская область, г. Нея, ул. Любимова, д. 48</t>
  </si>
  <si>
    <t>1194400000332</t>
  </si>
  <si>
    <t>содействие развитию добровольческого движения и реализации проектов и программ в социльно значимых сферах жизни</t>
  </si>
  <si>
    <r>
      <rPr>
        <sz val="11"/>
        <rFont val="Calibri"/>
        <family val="2"/>
        <charset val="204"/>
        <scheme val="minor"/>
      </rPr>
      <t>06.07.2022-15.11.2023</t>
    </r>
    <r>
      <rPr>
        <sz val="11"/>
        <color theme="1"/>
        <rFont val="Calibri"/>
        <family val="2"/>
        <charset val="204"/>
        <scheme val="minor"/>
      </rPr>
      <t/>
    </r>
  </si>
  <si>
    <t>06.07.2022-20.11.2023</t>
  </si>
  <si>
    <t>28.06.2022-15.04.2023</t>
  </si>
  <si>
    <t>156010, г. Кострома, мкр. Паново, д.11. кв. 128</t>
  </si>
  <si>
    <t>1024400008038</t>
  </si>
  <si>
    <t>сохранение самобытности, развитие языка, образования, национальной культуры азербайджанского народа в Российской федерации</t>
  </si>
  <si>
    <t>28.06.2022-10.08.2023</t>
  </si>
  <si>
    <t>28.06.2022-20.12.2022</t>
  </si>
  <si>
    <t>156007, Костромская обл., Кострома г., Маяковского ул., д. 77, кв. 2</t>
  </si>
  <si>
    <t>30.06.2022-30.11.2022</t>
  </si>
  <si>
    <t>01.07.2022-15.05.2023</t>
  </si>
  <si>
    <t>30.06.2022-15.02.2023</t>
  </si>
  <si>
    <t>30.06.2022-15.09.2022</t>
  </si>
  <si>
    <t>156000, г. Кострома, ул. Советская, д. 55а</t>
  </si>
  <si>
    <t>1054400003900</t>
  </si>
  <si>
    <t>30.06.2022-31.07.2023</t>
  </si>
  <si>
    <t>развитие ми пропаганда шахмат в Костромской области</t>
  </si>
  <si>
    <t>01.07.2022-30.06.2023</t>
  </si>
  <si>
    <t>05.07.2022-15.02.2024</t>
  </si>
  <si>
    <t>05.07.2022-05.10.2022</t>
  </si>
  <si>
    <t>05.07.2022-15.10.2022</t>
  </si>
  <si>
    <t>05.07.2022-15.08.2023</t>
  </si>
  <si>
    <t>05.07.2022-15.01.2023</t>
  </si>
  <si>
    <t>05.07.2022-20.0.2024</t>
  </si>
  <si>
    <t>05.07.2022-30.12.2022</t>
  </si>
  <si>
    <t>05.07.2022-15.02.2023</t>
  </si>
  <si>
    <t>ПРОФЕССИОНАЛЬНОЕ ОБРАЗОВАТЕЛЬНОЕ ЧАСТНОЕ УЧРЕЖДЕНИЕ "ГУБЕРНСКАЯ БАЛЕТНАЯ ШКОЛА" (КОЛЛЕДЖ) ПРИ АВТОНОМНОЙ НЕКОММЕРЧЕСКОЙ ОРГАНИЗАЦИИ "НАЦИОНАЛЬНЫЙ БАЛЕТ "КОСТРОМА"</t>
  </si>
  <si>
    <t>АВТОНОМНАЯ НЕКОММЕРЧЕСКАЯ ОРГАНИЗАЦИЯ ПО ОКАЗАНИЮ ПАЛОМНИЧЕСКИХ УСЛУГ "ПАЛОМНИЧЕСКАЯ СЛУЖБА "СТЕЗЯ"</t>
  </si>
  <si>
    <t>156000, г. Кострома, ул. Симановского, д. 26/37</t>
  </si>
  <si>
    <t>АВТОНОМНАЯ НЕКОММЕРЧЕСКАЯ ОРГАНИЗАЦИЯ СТУДИЯ РАЗВИТИЯ ТВОРЧЕСТВА "МОЙ МИР"</t>
  </si>
  <si>
    <t>КОСТРОМСКОЕ ОБЛАСТНОЕ ОТДЕЛЕНИЕ ВСЕРОССИЙСКОЙ ОБЩЕСТВЕННОЙ ОРГАНИЗАЦИИ ВЕТЕРАНОВ "БОЕВОЕ БРАТСТВО"</t>
  </si>
  <si>
    <t>КОСТРОМСКАЯ ОБЛАСТНАЯ ОБЩЕСТВЕННАЯ ОРГАНИЗАЦИЯ "ФУТБОЛЬНЫЙ КЛУБ "КОСТРОМА"</t>
  </si>
  <si>
    <t>156536, Костромской р-н, с.Ильинское, ул.  Полевая, д. 24</t>
  </si>
  <si>
    <t>1194400000365</t>
  </si>
  <si>
    <t>156025,                   г. Кострома, ул. Ленина, д. 101</t>
  </si>
  <si>
    <t>1064400004217</t>
  </si>
  <si>
    <t>156007, г. Кострома, ул. Маяковского, д. № 77, кв. 2А</t>
  </si>
  <si>
    <t>1074400000773</t>
  </si>
  <si>
    <t>оказание творческих, социально-воспитательных, развивающих услуг, благотворительная деятельность</t>
  </si>
  <si>
    <t>представление и защита прав и  интересов ветеранов войн и вооруженных конфликтов, военной службы, правоохранительных органов, участников боевых действий, членов их семей и семей погибших военнослужащих.</t>
  </si>
  <si>
    <t>содействие развитию физической культуры и спорта на территории г. Костромы и Костромской области</t>
  </si>
  <si>
    <t>26.09.2022-31.05.2023</t>
  </si>
  <si>
    <t>26.09.2022-31.12.2022</t>
  </si>
  <si>
    <t>26.09.2022-28.02.2023</t>
  </si>
  <si>
    <t>26.09.2022-25.10.2023</t>
  </si>
  <si>
    <t>26.09.2022-31.08.2023</t>
  </si>
  <si>
    <t>17.10.2022 - 31.12.2022</t>
  </si>
  <si>
    <t>НЕКОММЕРЧЕСКОЕ ПАРТНЁРСТВО "КОСТРОМСКОЙ ТЕРРИТОРИАЛЬНЫЙ ИНСТИТУТ ПРОФЕССИОНАЛЬНЫХ БУХГАЛТЕРОВ"</t>
  </si>
  <si>
    <t>156000, г. Кострома, пл. Советская, д.2а, оф.207</t>
  </si>
  <si>
    <t>07.06.2023 - 31.12.2023</t>
  </si>
  <si>
    <t xml:space="preserve">проведение мероприятий по повышению финансовой грамотности населения </t>
  </si>
  <si>
    <t>ОБЩЕРОССИЙСКОЕ ОБЩЕСТВЕННАЯ ОРГАНИЗАЦИЯ "ВСЕРОССИЙСКОЕ ОБЩЕСТВО ИНВАЛИДОВ"</t>
  </si>
  <si>
    <t>финансовое обеспечение затрат, связанных с оказанием услуг по социальной защите и реабилитации инвалидов</t>
  </si>
  <si>
    <t>01.06.2023 - 31.12.2023</t>
  </si>
  <si>
    <t>ОБЩЕСТВЕННАЯ МОЛОДЁЖНАЯ ОРГАНИЗАЦИЯ ИНВАЛИДОВ "БЕЛЫЙ ДЕЛЬФИН"</t>
  </si>
  <si>
    <t>16.03.2023 - 31.12.2023</t>
  </si>
  <si>
    <t>156013, г. Кострома, ул. Ленина, д. 20, каб. 15-16</t>
  </si>
  <si>
    <t>156007, г. Кострома, ул. Ленина, д. 100 "А"</t>
  </si>
  <si>
    <t>ОБЩЕРОССИЙСКАЯ ОБЩЕСТВЕННАЯ ОРГАНИЗАЦИЯ  ИНВАЛИДОВ "ВСЕРОССИЙСКОЕ ОБЩЕСТВО ГЛУХИХ"</t>
  </si>
  <si>
    <t>РЕГИОНАЛЬНОЕ ОБЩЕСТВЕННАЯ ОРГАНИЗАЦИЯ ОБЩЕРОССИЙСКОЙ ОБЩЕСТВЕННОЙ ОРГАНИЗАЦИИ ИНВАЛИДОВ "ВСЕРОССИЙСКОЕ ОРДЕНА ТРУДОВОГО КРАСНОГО ЗНАМЕНИ ОБЩЕСТВО СЛЕПЫХ"</t>
  </si>
  <si>
    <t>СТАНИЧЕСКОЕ КАЗАЧЬЕ ОБЩЕСТВО "СТАНИЦА КРАСНОСЕЛЬСКАЯ" ВОСТОЧНОГО ОКРУЖНОГО КАЗАЧЬЕГО ОБЩЕСТВА ВОЙСКОВОГО КАЗАЧЬЕГО ОБЩЕСТВА "ЦЕНТРАЛЬНОЕ КАЗАЧЬЕ ВОЙСКО"</t>
  </si>
  <si>
    <t>развитие российского казачества</t>
  </si>
  <si>
    <t xml:space="preserve">157940, Костромская область, Красносельский район, поселок городского типа Красное-на-Волге, ул. Ленина, д.7 </t>
  </si>
  <si>
    <t>04.07.2023 - 31.12.2023</t>
  </si>
  <si>
    <t xml:space="preserve">АВТОНОМНАЯ НЕКОММЕРЧЕСКАЯ ОРГАНИЗАЦИЯ "КОСТРОМСКОЙ ДОМ НАЦИОНАЛЬНОСТЕЙ" </t>
  </si>
  <si>
    <t>проведение мероприятий по развитию этнокультурной инфраструктуры, в том числе домов дружбы</t>
  </si>
  <si>
    <t>01.03.2023 - 31.12.2023</t>
  </si>
  <si>
    <t>156005, г. Кострома, ул. Терешковой, д. 6, кв. 2</t>
  </si>
  <si>
    <t>1194400000013</t>
  </si>
  <si>
    <t>КОСТРОМСКАЯ РЕГИОНАЛЬНАЯ ОБЩЕСТВЕННАЯ ОРГАНИЗАЦИЯ ИНВАЛИДОВ ВОЙНЫ В АФГАНИСТАНЕ И ВОЕННОЙ ТРАВМЫ</t>
  </si>
  <si>
    <t>156025, г. Кострома, ул. Ленина, д. 102</t>
  </si>
  <si>
    <t>16.03.2023 - 31.12.2024</t>
  </si>
  <si>
    <t>156026, г. Кострома Черноречье, д. 27, кв. 53</t>
  </si>
  <si>
    <t>31.08.2023 - 31.12.2023</t>
  </si>
  <si>
    <t>25.08.2023 - 31.12.2023</t>
  </si>
  <si>
    <t>АВТОНОМНАЯ НЕКОММЕРЧЕСКАЯ ОРГАНИЗАЦИЯ "ЦЕНТР РАЗВИТИЯ МОТОЦИКЛЕТНОГО СПОРТА"</t>
  </si>
  <si>
    <t>АВТОНОМНАЯ НЕКОММЕРЧЕСКАЯ ОРГАНИЗАЦИЯ "ЦЕНТРАЛЬНЫЙ СПОРТИВНЫЙ КЛУБ "КОСТРОМА"</t>
  </si>
  <si>
    <t>АВТОНОМНАЯ НЕКОММЕРЧЕСКАЯ ОРГАНИЗАЦИЯ ДОПОЛНИТЕЛЬНОГО ПРОФЕССИОНАЛЬНОГО ОБРАЗОВАНИЯ "ТЕРРИТОРИЯ ПРОФЕССИОНАЛЬНОГО РАЗВИТИЯ"</t>
  </si>
  <si>
    <t>БЛАГОТВОРИТЕЛЬНЫЙ ФОНД ПОМОЩИ ЖИВОТНЫМ "ПРОТЯНИ РУКУ ЛАПАМ"</t>
  </si>
  <si>
    <t>БУЙСКАЯ ГОРОДСКАЯ, РАЙОННАЯ ОРГАНИЗАЦИЯ ВСЕРОССИЙСКОЙ ОБЩЕСТВЕННОЙ ОРГАНИЗАЦИИ ВЕТЕРАНОВ (ПЕНСИОНЕРОВ) ВОЙНЫ, ТРУДА, ВООРУЖЁННЫХ СИЛ И ПРАВООХРАНИТЕЛЬНЫХ ОРГАНОВ</t>
  </si>
  <si>
    <t>КОСТРОМСКАЯ ГОРОДСКАЯ ОБЩЕСТВЕННАЯ ОРГАНИЗАЦИЯ "ЦЕНТР ИГРОВОГО МОДЕЛИРОВАНИЯ "КЕНТАВР"</t>
  </si>
  <si>
    <t>КОСТРОМСКАЯ ОБЛАСТНАЯ ОБЩЕСТВЕННАЯ ОРГАНИЗАЦИЯ "КОСТРОМСКОЙ КРАЙ: ПАРТНЕРСТВО, ВЗАИМОПОМОЩЬ, ДОБРОВОЛЬЧЕСТВО"</t>
  </si>
  <si>
    <t>КОСТРОМСКАЯ ОБЛАСТНАЯ ОБЩЕСТВЕННАЯ ОРГАНИЗАЦИЯ ДУХОВНО-ПРОСВЕТИТЕЛЬСКИЙ ЦЕНТР "ШАРЬЯ"</t>
  </si>
  <si>
    <t>КОСТРОМСКАЯ ОБЛАСТНАЯ ОБЩЕСТВЕННАЯ ОРГАНИЗАЦИЯ ПО УКРЕПЛЕНИЮ ЕДИНСТВА И РАЗВИТИЮ ЭТНОКУЛЬТУРНОГО МНОГООБРАЗИЯ НАРОДОВ "МНОГОНАЦИОНАЛЬНАЯ КОСТРОМА"</t>
  </si>
  <si>
    <t>КОСТРОМСКАЯ РЕГИОНАЛЬНАЯ ОБЩЕСТВЕННАЯ ОРГАНИЗАЦИЯ ОБЩЕРОССИЙСКОЙ ОБЩЕСТВЕННОЙ ОРГАНИЗАЦИИ ИНВАЛИДОВ "ВСЕРОССИЙСКОЕ ОРДЕНА ТРУДОВОГО КРАСНОГО ЗНАМЕНИ ОБЩЕСТВО СЛЕПЫХ"</t>
  </si>
  <si>
    <t>КОСТРОМСКОЕ ОБЛАСТНОЕ ОТДЕЛЕНИЕ ОБЩЕРОССИЙСКОГО ОБЩЕСТВЕННОГО БЛАГОТВОРИТЕЛЬНОГО ФОНДА "РОССИЙСКИЙ ДЕТСКИЙ ФОНД"</t>
  </si>
  <si>
    <t>КОСТРОМСКОЕ ОБЛАСТНОЕ ОТДЕЛЕНИЕ ОБЩЕРОССИЙСКОЙ ОБЩЕСТВЕННОЙ БЛАГОТВОРИТЕЛЬНОЙ ОРГАНИЗАЦИИ ПОМОЩИ ИНВАЛИДАМ С УМСТВЕННОЙ ОТСТАЛОСТЬЮ "СПЕЦИАЛЬНАЯ ОЛИМПИАДА РОССИИ"</t>
  </si>
  <si>
    <t>МЕСТНАЯ ОБЩЕСТВЕННАЯ ОРГАНИЗАЦИЯ "КОСТРОМСКАЯ АЗЕРБАЙДЖАНСКАЯ НАЦИОНАЛЬНО-КУЛЬТУРНАЯ АВТОНОМИЯ"</t>
  </si>
  <si>
    <t>МЕСТНАЯ РЕЛИГИОЗНАЯ ОРГАНИЗАЦИЯ "МУСУЛЬМАНСКОЕ РЕЛИГИОЗНОЕ ОБЪЕДИНЕНИЕ Г.КОСТРОМЫ"</t>
  </si>
  <si>
    <t>МЕСТНАЯ РЕЛИГИОЗНАЯ ОРГАНИЗАЦИЯ ПРАВОСЛАВНЫЙ ПРИХОД ХРАМА РОЖДЕСТВА ПРЕСВЯТОЙ БОГОРОДИЦЫ Д. ИСАКОВСКОЕ КРАСНОСЕЛЬСКОГО РАЙОНА КОСТРОМСКОЙ ЕПАРХИИ РУССКОЙ ПРАВОСЛАВНОЙ ЦЕРКВИ (МОСКОВСКИЙ ПАТРИАРХАТ)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</si>
  <si>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ГОРОДА КОСТРОМЫ КОСТРОМСКОЙ ОБЛАСТИ</t>
  </si>
  <si>
    <t>НЕКОММЕРЧЕСКАЯ ОРГАНИЗАЦИЯ "ФОНД ПОДДЕРЖКИ ОБЩЕСТВЕННЫХ ИНИЦИАТИВ"</t>
  </si>
  <si>
    <t>НЕКОММЕРЧЕСКАЯ ОРГАНИЗАЦИЯ "ФОНД РАЗВИТИЯ КОСТРОМСКОГО СПОРТА"</t>
  </si>
  <si>
    <t>НЕКОММЕРЧЕСКАЯ ОРГАНИЗАЦИЯ "ФОНД РАЗВИТИЯ МЕСТНЫХ СООБЩЕСТВ"</t>
  </si>
  <si>
    <t>НЕКОММЕРЧЕСКИЙ БЛАГОТВОРИТЕЛЬНЫЙ ФОНД СОЦИАЛЬНЫХ ПРОГРАММ "МЫ ВМЕСТЕ"</t>
  </si>
  <si>
    <t>ОБЩЕСТВЕННАЯ ОРГАНИЗАЦИЯ "КОСТРОМСКАЯ ОБЛАСТНАЯ ФЕДЕРАЦИЯ СПОРТИВНОГО ТУРИЗМА"</t>
  </si>
  <si>
    <t>1204400003202</t>
  </si>
  <si>
    <t>4437000601</t>
  </si>
  <si>
    <t>1154400010060</t>
  </si>
  <si>
    <t>4401159476</t>
  </si>
  <si>
    <t>1194400000233</t>
  </si>
  <si>
    <t>4401192730</t>
  </si>
  <si>
    <t>1224400002606</t>
  </si>
  <si>
    <t>4400008957</t>
  </si>
  <si>
    <t>1174400000158</t>
  </si>
  <si>
    <t>4401180291</t>
  </si>
  <si>
    <t>1174400000246</t>
  </si>
  <si>
    <t>4407013850</t>
  </si>
  <si>
    <t>4401057121</t>
  </si>
  <si>
    <t>1214400005643</t>
  </si>
  <si>
    <t>4400006043</t>
  </si>
  <si>
    <t>1024400002758</t>
  </si>
  <si>
    <t>4443012500</t>
  </si>
  <si>
    <t>07.12.2023 - 15.10.2024</t>
  </si>
  <si>
    <t>21.11.2023 - 15.10.2023</t>
  </si>
  <si>
    <t>21.11.2023 - 30.05.2024</t>
  </si>
  <si>
    <t>24.11.2023 - 15.12.2024</t>
  </si>
  <si>
    <t>156013, г. Кострома, пр-т Мира, д. 157А</t>
  </si>
  <si>
    <t>20.11.2023 - 15.10.2024</t>
  </si>
  <si>
    <t>20.11.2023 - 15.04.2024</t>
  </si>
  <si>
    <t>157302, Костромская область, г. Мантурово, ул. Юбилейная, д. 21, кв.3</t>
  </si>
  <si>
    <t>20.11.2023 - 15.07.2024</t>
  </si>
  <si>
    <t>157500, Костромская область, г. Шарья, ул. Ленина, д. 11</t>
  </si>
  <si>
    <t>17.11.2023 - 31.08.2024</t>
  </si>
  <si>
    <t>17.11.2023 - 15.04.2024</t>
  </si>
  <si>
    <t>29.07.2023 - 10.10.2023</t>
  </si>
  <si>
    <t>18.08.2023 - 15.07.2024</t>
  </si>
  <si>
    <t>21.08.2023 - 01.12.2023</t>
  </si>
  <si>
    <t>25.08.2023 - 15.07.2025</t>
  </si>
  <si>
    <t>25.08.2023 - 15.08.2024</t>
  </si>
  <si>
    <t>17.08.2023 - 25.04.2024</t>
  </si>
  <si>
    <t>25.08.2023 - 10.01.2025</t>
  </si>
  <si>
    <t>28.08.2023 - 01.05.2024</t>
  </si>
  <si>
    <t>28.08.2023 - 01.04.2023</t>
  </si>
  <si>
    <t>28.08.2023 - 25.12.2023</t>
  </si>
  <si>
    <t>28.08.2023 - 29.02.2024</t>
  </si>
  <si>
    <t>17.08.2023 - 30.11.2023</t>
  </si>
  <si>
    <t>25.08.2023 - 31.05.2024</t>
  </si>
  <si>
    <t>28.08.2023 - 10.03.2024</t>
  </si>
  <si>
    <t>31.08.2023 - 15.12.2023</t>
  </si>
  <si>
    <t>28.08.2023 - 24.05.2024</t>
  </si>
  <si>
    <t>28.08.2023 - 15.04.2024</t>
  </si>
  <si>
    <t>31.08.2023 - 31.01.2024</t>
  </si>
  <si>
    <t>29.08.2023 - 15.11.2024</t>
  </si>
  <si>
    <t>30.08.2023 - 15.06.2024</t>
  </si>
  <si>
    <t>28.08.2023 - 15.06.2024</t>
  </si>
  <si>
    <t>25.08.2023 - 15.06.2025</t>
  </si>
  <si>
    <t>29.08.2023 - 16.09.2024</t>
  </si>
  <si>
    <t>11.08.2023 - 10.01.2024</t>
  </si>
  <si>
    <t>28.07.2023 - 10.10.2023</t>
  </si>
  <si>
    <t>28.08.2023 - 15.09.2024</t>
  </si>
  <si>
    <t>28.08.2023 - 10.07.2024</t>
  </si>
  <si>
    <t>28.08.2023 - 15.03.2024</t>
  </si>
  <si>
    <t>28.08.2023 - 01.11.2024</t>
  </si>
  <si>
    <t>31.08.2023 - 10.10.2024</t>
  </si>
  <si>
    <t>28.08.2023 - 30.06.2024</t>
  </si>
  <si>
    <t>28.08.2023 - 31.01.2024</t>
  </si>
  <si>
    <t>25.08.2023 - 01.10.2024</t>
  </si>
  <si>
    <t>25.08.2023 - 01.12.2024</t>
  </si>
  <si>
    <t>25.08.2023 - 15.06.2024</t>
  </si>
  <si>
    <t>30.08.2023 - 15.04.2024</t>
  </si>
  <si>
    <t>28.08.2023 - 15.07.2024</t>
  </si>
  <si>
    <t>29.08.2023 - 15.06.2024</t>
  </si>
  <si>
    <t>25.08.2023 - 15.04.2024</t>
  </si>
  <si>
    <t>29.08.2023 - 31.12.2023</t>
  </si>
  <si>
    <t>31.08.2023 - 15.07.2024</t>
  </si>
  <si>
    <t>25.08.2023 -01.10.2024</t>
  </si>
  <si>
    <t>21.08.2023 - 21.12.2023</t>
  </si>
  <si>
    <t>07.03.2023 - 31.12.2023</t>
  </si>
  <si>
    <t>25.08.2023 - 10.10.2023</t>
  </si>
  <si>
    <t>156007, Костромская обл, г Кострома, ул Маяковского, д 77, кв 2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</si>
  <si>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</si>
  <si>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157940, Костромская обл, Красносельский р-н, пгт Красное-на-Волге, ул Песочная, д 2А</t>
  </si>
  <si>
    <t>156000, Костромская обл, г Кострома, ул Комсомольская, д 36/11</t>
  </si>
  <si>
    <t>156010, Костромская обл, г Кострома, ул Южная, д 6А, кв 24</t>
  </si>
  <si>
    <t>156025, г Кострома, ул Ленина, д 103, кв 77</t>
  </si>
  <si>
    <t>деятельность в области образования, просвещения, и содействие такой деятельности</t>
  </si>
  <si>
    <t>157951, Костромская область, М.Р-Н КРАСНОСЕЛЬСКИЙ, С.П. ШОЛОХОВСКОЕ, Д ИСАКОВСКОЕ, ЗД. 5В</t>
  </si>
  <si>
    <t>28.08.2023 - 10.01.2025</t>
  </si>
  <si>
    <t>20.02.2024 - 31.12.2024</t>
  </si>
  <si>
    <t>06.05.2024 - 31.12.2024</t>
  </si>
  <si>
    <t>АВТОНОМНАЯ НЕКОММЕРЧЕСКАЯ ОРГАНИЗАЦИЯ "ЦЕНТР ПОДДЕРЖКИ СТАРШЕГО ПОКОЛЕНИЯ И ПАТРИОТИЧЕСКОГО ВОСПИТАНИЯ МОЛОДЁЖИ "СВЯЗЬ ПОКОЛЕНИЙ"</t>
  </si>
  <si>
    <t>АВТОНОМНАЯ НЕКОММЕРЧЕСКАЯ ОРГАНИЗАЦИЯ "ЦЕНТР СПОРТИВНОЙ ПОДГОТОВКИ"</t>
  </si>
  <si>
    <t>АВТОНОМНАЯ НЕКОММЕРЧЕСКАЯ ОРГАНИЗАЦИЯ "ЭКОЛОГО-КУЛЬТУРНЫЙ ЦЕНТР "ДЕД МАЗАЙ"</t>
  </si>
  <si>
    <t>АВТОНОМНАЯ НЕКОММЕРЧЕСКАЯ ОРГАНИЗАЦИЯ ПОДДЕРЖКИ И РАЗВИТИЯ МУЗЫКАЛЬНОГО ИСПОЛНИТЕЛЬСКОГО ИСКУССТВА "КОСТРОМА СИМФОНИЧЕСКАЯ"</t>
  </si>
  <si>
    <t>АВТОНОМНАЯ НЕКОММЕРЧЕСКАЯ ОРГАНИЗАЦИЯ ЦЕНТР РАЗВИТИЯ И КОРРЕКЦИИ "ШКОЛА ЛЕЧЕБНОЙ ПЕДАГОГИКИ"</t>
  </si>
  <si>
    <t>АССОЦИАЦИЯ БОЕВЫХ ИСКУССТВ КОСТРОМСКОЙ ОБЛАСТИ</t>
  </si>
  <si>
    <t>БЛАГОТВОРИТЕЛЬНЫЙ ФОНД ПОМОЩИ ЖИВОТНЫМ "БЕЛЫЙ БИМ"</t>
  </si>
  <si>
    <t>БЛАГОТВОРИТЕЛЬНЫЙ ФОНД ПОМОЩИ ЖИВОТНЫМ "ВЕРНЫЕ СЕРДЦА"</t>
  </si>
  <si>
    <t>БЛАГОТВОРИТЕЛЬНЫЙ ФОНД ЭКОЛОГИЧЕСКИХ ПРОЕКТОВ И ПОМОЩИ НАСЕЛЕНИЮ "ЭКОЛОГИЧЕСКИЙ ФОНД ЕНОТА ПУФФИКА"</t>
  </si>
  <si>
    <t>КОСТРОМСКАЯ ОБЛАСТНАЯ ОБЩЕСТВЕННАЯ КРАЕВЕДЧЕСКАЯ ОРГАНИЗАЦИЯ "КОСТРОМСКАЯ СТАРИНА"</t>
  </si>
  <si>
    <t>КОСТРОМСКАЯ ОБЛАСТНАЯ ОБЩЕСТВЕННАЯ ОРГАНИЗАЦИЯ "ВЕТЕРАНЫ ДЕСАНТНЫХ ВОЙСК"</t>
  </si>
  <si>
    <t>КОСТРОМСКАЯ ОБЛАСТНАЯ ОБЩЕСТВЕННАЯ ОРГАНИЗАЦИЯ "ПСИХОЛОГИЧЕСКАЯ СТУДИЯ РАЗВИТИЯ "ГАРМОНИЯ"</t>
  </si>
  <si>
    <t>КОСТРОМСКАЯ ОБЛАСТНАЯ ОБЩЕСТВЕННАЯ ОРГАНИЗАЦИЯ "ФЕДЕРАЦИЯ КИНОЛОГИЧЕСКОГО СПОРТА"</t>
  </si>
  <si>
    <t>КОСТРОМСКАЯ ОБЛАСТНАЯ ОБЩЕСТВЕННАЯ ОРГАНИЗАЦИЯ "ФЕДЕРАЦИЯ ЛЫЖНЫХ ГОНОК"</t>
  </si>
  <si>
    <t>КОСТРОМСКОЕ РЕГИОНАЛЬНОЕ ОТДЕЛЕНИЕ ОБЩЕРОССИЙСКОЙ ОБЩЕСТВЕННОЙ ОРГАНИЗАЦИИ "РОССИЙСКОЕ ОБЩЕСТВО ИСТОРИКОВ-АРХИВИСТОВ"</t>
  </si>
  <si>
    <t>РЕГИОНАЛЬНОЕ ОТДЕЛЕНИЕ КОСТРОМСКОЙ ОБЛАСТИ ОБЩЕРОССИЙСКОЙ ОБЩЕСТВЕННОЙ ОРГАНИЗАЦИИ "ВСЕРОССИЙСКАЯ ОРГАНИЗАЦИЯ РОДИТЕЛЕЙ ДЕТЕЙ ИНВАЛИДОВ И ИНВАЛИДОВ СТАРШЕ 18 ЛЕТ С МЕНТАЛЬНЫМИ И ИНЫМИ НАРУШЕНИЯМИ, НУЖДАЮЩИХСЯ В ПРЕДСТАВИТЕЛЬСТВЕ СВОИХ ИНТЕРЕСОВ"</t>
  </si>
  <si>
    <t>СУСАНИНСКАЯ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</si>
  <si>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ЧАСТНОЕ УЧРЕЖДЕНИЕ КУЛЬТУРЫ "МУЗЕЙ КОСТРОМСКОГО КУПЦА"</t>
  </si>
  <si>
    <t>4401190067</t>
  </si>
  <si>
    <t>1244400000195</t>
  </si>
  <si>
    <t>4400018063</t>
  </si>
  <si>
    <t>1154400010049</t>
  </si>
  <si>
    <t>4401158867</t>
  </si>
  <si>
    <t>1194400000376</t>
  </si>
  <si>
    <t>4401194488</t>
  </si>
  <si>
    <t>4401190356</t>
  </si>
  <si>
    <t>1234400000603</t>
  </si>
  <si>
    <t>4400012400</t>
  </si>
  <si>
    <t>1214400000715</t>
  </si>
  <si>
    <t>4400001119</t>
  </si>
  <si>
    <t>4401177027</t>
  </si>
  <si>
    <t>1184400000289</t>
  </si>
  <si>
    <t>4404005435</t>
  </si>
  <si>
    <t>1234400005730</t>
  </si>
  <si>
    <t>4400017542</t>
  </si>
  <si>
    <t>4401077569</t>
  </si>
  <si>
    <t>4401161274</t>
  </si>
  <si>
    <t>1074400000894</t>
  </si>
  <si>
    <t>4401082142</t>
  </si>
  <si>
    <t>1044400004043</t>
  </si>
  <si>
    <t>4401050020</t>
  </si>
  <si>
    <t>1234400005311</t>
  </si>
  <si>
    <t>4400017126</t>
  </si>
  <si>
    <t>1224400001165</t>
  </si>
  <si>
    <t>4400007520</t>
  </si>
  <si>
    <t>1034400002075</t>
  </si>
  <si>
    <t>4428002803</t>
  </si>
  <si>
    <t>4401190910</t>
  </si>
  <si>
    <t>01.01.2025 - 30.04.2025</t>
  </si>
  <si>
    <t>01.09.2024 - 30.04.2025</t>
  </si>
  <si>
    <t>15.08.2024 - 14.12.2024</t>
  </si>
  <si>
    <t>15.08.2024 - 01.09.2024</t>
  </si>
  <si>
    <t>01.09.2024 - 30.11.2024</t>
  </si>
  <si>
    <t>01.05.2025 - 31.08.2025</t>
  </si>
  <si>
    <t>01.09.2024 - 31.12.2024</t>
  </si>
  <si>
    <t>01.09.2024 - 31.05.2025</t>
  </si>
  <si>
    <t>15.08.2024 - 30.06.2025</t>
  </si>
  <si>
    <t>01.01.2025 - 31.12.2025</t>
  </si>
  <si>
    <t>01.09.2024 - 31.07.2025</t>
  </si>
  <si>
    <t>15.08.2024 - 03.11.2024</t>
  </si>
  <si>
    <t>15.08.2024 - 30.09.2025</t>
  </si>
  <si>
    <t>15.08.2024 - 31.12.2026</t>
  </si>
  <si>
    <t>15.08.2024 - 31.05.2025</t>
  </si>
  <si>
    <t>15.08.2024 - 15.04.2025</t>
  </si>
  <si>
    <t>01.01.2025 - 31.07.2025</t>
  </si>
  <si>
    <t>15.02.2025 - 15.10.2025</t>
  </si>
  <si>
    <t>15.01.2025 - 15.12.2025</t>
  </si>
  <si>
    <t>01.10.2025 - 30.11.2025</t>
  </si>
  <si>
    <t>01.02.2025 - 31.05.2025</t>
  </si>
  <si>
    <t>01.02.2025 - 31.07.2025</t>
  </si>
  <si>
    <t>01.01.2025 - 31.10.2025</t>
  </si>
  <si>
    <t>02.09.2024 - 30.04.2025</t>
  </si>
  <si>
    <t>15.08.2024 - 31.12.2024</t>
  </si>
  <si>
    <t>15.12.2024 - 01.05.2025</t>
  </si>
  <si>
    <t>15.08.2024 - 15.12.2024</t>
  </si>
  <si>
    <t>09.12.2024 - 31.12.2025</t>
  </si>
  <si>
    <t>15.08.2024 - 31.08.2025</t>
  </si>
  <si>
    <t>16.08.2024 - 16.09.2025</t>
  </si>
  <si>
    <t>15.08.2024 - 30.04.2025</t>
  </si>
  <si>
    <t>01.09.2024 - 01.11.2026</t>
  </si>
  <si>
    <t>13.09.2024 - 31.12.2024</t>
  </si>
  <si>
    <t>15.12.2024 - 31.12.2025</t>
  </si>
  <si>
    <t>15.08.2024 - 31.01.2025</t>
  </si>
  <si>
    <t>15.08.2024 - 28.02.2026</t>
  </si>
  <si>
    <t>15.08.2024 - 01.06.2025</t>
  </si>
  <si>
    <t>15.08.2024 - 31.10.2024</t>
  </si>
  <si>
    <t>01.09.2024 - 30.06.2025</t>
  </si>
  <si>
    <t>01.10.2024 - 30.11.2024</t>
  </si>
  <si>
    <t>15.01.2025 - 19.04.2025</t>
  </si>
  <si>
    <t>16.08.2024 - 25.12.2024</t>
  </si>
  <si>
    <t>01.09.2024 - 31.03.2025</t>
  </si>
  <si>
    <t>02.09.2024 - 30.06.2025</t>
  </si>
  <si>
    <t>15.08.2024 - 30.09.2024</t>
  </si>
  <si>
    <t>20.08.2024 - 20.10.2024</t>
  </si>
  <si>
    <t>09.12.2024 - 30.06.2025</t>
  </si>
  <si>
    <t>09.12.2024 - 22.06.2025</t>
  </si>
  <si>
    <t>15.08.2024 - 15.08.2025</t>
  </si>
  <si>
    <t>Хуторское казачье общество «Хутор Галичский» Восточного окружного казачьего общества Войскового казачьего общества «Центральное казачье войско»</t>
  </si>
  <si>
    <t>14.06.2024 - 31.12.2024</t>
  </si>
  <si>
    <t>1124400000438</t>
  </si>
  <si>
    <t>157227, КОСТРОМСКАЯ ОБЛАСТЬ, Р-Н ГАЛИЧСКИЙ, Д. СТЕПАНОВО, УЛ. МОЛОДЕЖНАЯ, Д. 12</t>
  </si>
  <si>
    <t>156011, КОСТРОМСКАЯ ОБЛАСТЬ, Г.О. ГОРОД КОСТРОМА, Г. КОСТРОМА, УЛ. КИТИЦЫНСКАЯ, Д. 4, КВ. 50</t>
  </si>
  <si>
    <t>156016, КОСТРОМСКАЯ ОБЛАСТЬ, Г. КОСТРОМА, ПР-Д КИНЕШЕМСКИЙ 1-Й, Д. 22/50, ПОМЕЩ. 1</t>
  </si>
  <si>
    <t>156016, КОСТРОМСКАЯ ОБЛАСТЬ, Г. КОСТРОМА, ПР-Д КИНЕШЕМСКИЙ 1-Й, Д. 22/50, ПОМЕЩ. 2</t>
  </si>
  <si>
    <t>156000, КОСТРОМСКАЯ ОБЛАСТЬ, Г КОСТРОМА, УЛ КОМСОМОЛЬСКАЯ, Д. 36/11</t>
  </si>
  <si>
    <t>156029, КОСТРОМСКАЯ ОБЛАСТЬ, Г. КОСТРОМА, УЛ. НИКИТСКАЯ, Д. 96</t>
  </si>
  <si>
    <t>157510, КОСТРОМСКАЯ ОБЛАСТЬ, Г.О. ГОРОД ШАРЬЯ, ПГТ. ВЕТЛУЖСКИЙ, УЛ. ПОБЕДЫ, Д. 82, КВ. 11</t>
  </si>
  <si>
    <t>156007, КОСТРОМСКАЯ ОБЛАСТЬ, Г.О. ГОРОД КОСТРОМА, Г. КОСТРОМА, УЛ. СОВХОЗНАЯ, Д. 27, КВ. 10</t>
  </si>
  <si>
    <t>156002, КОСТРОМСКАЯ ОБЛАСТЬ, Г. КОСТРОМА, УЛ. БОРЬБЫ, Д. 4, КВ. 65</t>
  </si>
  <si>
    <t>157300, КОСТРОМСКАЯ ОБЛАСТЬ, М.О. МАНТУРОВСКИЙ, Г. МАНТУРОВО, УЛ. СОВЕТСКАЯ, Д. 34Ж, КВ. 13</t>
  </si>
  <si>
    <t>156001, КОСТРОМСКАЯ ОБЛАСТЬ, Г.О. ГОРОД КОСТРОМА, Г. КОСТРОМА, УЛ. КЛЮЧЕВСКАЯ, Д. 11, КВ. 5</t>
  </si>
  <si>
    <t>156019, КОСТРОМСКАЯ ОБЛАСТЬ, Г. КОСТРОМА, УЛ. ЗЕЛЕНАЯ, Д.8А</t>
  </si>
  <si>
    <t>156029, КОСТРОМСКАЯ ОБЛАСТЬ, Г. КОСТРОМА, УЛ. СОВЕТСКАЯ, Д. 111, НЕЖИЛ ПОМ 60</t>
  </si>
  <si>
    <t>156001, КОСТРОМСКАЯ ОБЛАСТЬ, Г. КОСТРОМА, УЛ. КРУПСКОЙ, Д.19, 26</t>
  </si>
  <si>
    <t>156001, КОСТРОМСКАЯ ОБЛАСТЬ, Г. КОСТРОМА, УЛ. БЕЛЕНОГОВА ЮРИЯ, Д. 23А</t>
  </si>
  <si>
    <t>156000, КОСТРОМСКАЯ ОБЛАСТЬ, Г.О. ГОРОД КОСТРОМА, Г. КОСТРОМА, УЛ. СОВЕТСКАЯ, Д. 97, КВ. 43</t>
  </si>
  <si>
    <t>156000, КОСТРОМСКАЯ ОБЛАСТЬ, Г.О. ГОРОД КОСТРОМА, Г. КОСТРОМА, УЛ. СВЕРДЛОВА, Д. 83, КВ. 48</t>
  </si>
  <si>
    <t>157080, КОСТРОМСКАЯ ОБЛАСТЬ, Р-Н СУСАНИНСКИЙ, ПГТ. СУСАНИНО, УЛ. КАРЛА МАРКСА, Д. 1</t>
  </si>
  <si>
    <t>156000, КОСТРОМСКАЯ ОБЛАСТЬ, Г. КОСТРОМА, УЛ. ЭНГЕЛЬСА, Д. 36/19</t>
  </si>
  <si>
    <t>поддержка граждан старшего поколения, содействие развитию туризма на территории Костромской области</t>
  </si>
  <si>
    <t>деятельность в области физической культуры и спорта</t>
  </si>
  <si>
    <t>деятельность в области образования, культуры</t>
  </si>
  <si>
    <t>Профилактика социального сиротства, поддержка и защита семьи, детства, материнства и отцовства</t>
  </si>
  <si>
    <t>содействие развитию спорта</t>
  </si>
  <si>
    <t>Деятельность в сфере патриотического, в том числе военно-патриотического, воспитания граждан Российской Федерации</t>
  </si>
  <si>
    <t>Деятельность в области образования, просвещения, науки, культуры, искусства</t>
  </si>
  <si>
    <t>социальная защита и поддержка инвалидов и их семей</t>
  </si>
  <si>
    <t>поддержка граждан старшего поколения, патриотическое воспитание граждан</t>
  </si>
  <si>
    <t>деятельность в сфере культуры</t>
  </si>
  <si>
    <t>05.08.2025 - 31.12.2025</t>
  </si>
  <si>
    <t>10.06.2025 - 31.12.2025</t>
  </si>
  <si>
    <t>07.08.2025 - 31.12.2025</t>
  </si>
  <si>
    <t>06.10.2025 - 31.12.2025</t>
  </si>
  <si>
    <t>РЕГИОНАЛЬНОЕ ОТДЕЛЕНИЕ ОБЩЕРОССИЙСКОГО ОБЩЕСТВЕННО-ГОСУДАРСТВЕННОГО ДВИЖЕНИЯ ДЕТЕЙ И МОЛОДЕЖИ "ДВИЖЕНИЕ ПЕРВЫХ" КОСТРОМСКОЙ ОБЛАСТИ</t>
  </si>
  <si>
    <t>1234400001736</t>
  </si>
  <si>
    <t>17.09.2025 - 31.12.2025</t>
  </si>
  <si>
    <t>патриотическое воспитание граждан</t>
  </si>
  <si>
    <t>156000, КОСТРОМСКАЯ ОБЛАСТЬ, Г.О. ГОРОД КОСТРОМА, Г. КОСТРОМА, УЛ. 1 МАЯ, Д. 12, ЭТАЖ -1, КАБ. 3Ц</t>
  </si>
  <si>
    <t>26.08.2025 - 31.12.2025</t>
  </si>
  <si>
    <t>АВТОНОМНАЯ НЕКОММЕРЧЕСКАЯ ОРГАНИЗАЦИЯ "ЦЕНТР ПОДДЕРЖКИ И РЕАЛИЗАЦИИ МОЛОДЁЖНЫХ ИНИЦИАТИВ "НАША ТЕРРИТОРИЯ"</t>
  </si>
  <si>
    <t>АВТОНОМНАЯ НЕКОММЕРЧЕСКАЯ ОРГАНИЗАЦИЯ "ЦЕНТР СОЦИАЛЬНЫХ ИНИЦИАТИВ"</t>
  </si>
  <si>
    <t>АВТОНОМНАЯ НЕКОММЕРЧЕСКАЯ ОРГАНИЗАЦИЯ "ЦЕНТР ЭКОЛОГИЧЕСКИ-КУЛЬТУРНОГО РАЗВИТИЯ "МАЗАЙСКИЕ ЗАЙЦЫ"</t>
  </si>
  <si>
    <t>АВТОНОМНАЯ НЕКОММЕРЧЕСКАЯ ОРГАНИЗАЦИЯ-ПРАВОСЛАВНАЯ ПАЛОМНИЧЕСКАЯ СЛУЖБА "СТЕЗЯ"</t>
  </si>
  <si>
    <t>КОСТРОМСКАЯ ГОРОДСКАЯ ОБЩЕСТВЕННАЯ ОРГАНИЗАЦИЯ "АРМЯНСКИЙ КУЛЬТУРНЫЙ ЦЕНТР"</t>
  </si>
  <si>
    <t>КОСТРОМСКАЯ ОБЛАСТНАЯ ОБЩЕСТВЕННАЯ ОРГАНИЗАЦИЯ  "ФУТБОЛЬНЫЙ КЛУБ "КОСТРОМА"</t>
  </si>
  <si>
    <t>КОСТРОМСКАЯ ОБЛАСТНАЯ ОБЩЕСТВЕННАЯ ОРГАНИЗАЦИЯ "ФЕДЕРАЦИЯ БОКСА КОСТРОМСКОЙ ОБЛАСТИ"</t>
  </si>
  <si>
    <t>КОСТРОМСКАЯ РЕГИОНАЛЬНАЯ ОБЩЕСТВЕННАЯ ОРГАНИЗАЦИЯ "ДУХОВНО - ПРОСВЕТИТЕЛЬСКИЙ ЦЕНТР "КОСТРОМА"</t>
  </si>
  <si>
    <t>КОСТРОМСКАЯ РЕГИОНАЛЬНАЯ ОБЩЕСТВЕННАЯ ОРГАНИЗАЦИЯ СОЦИАЛЬНОЙ ПОДДЕРЖКИ ГРАЖДАН "ВОЛОНТЕРЫ ДОБРА"</t>
  </si>
  <si>
    <t>КОСТРОМСКОЕ ОБЛАСТНОЕ ОБЩЕСТВЕННОЕ ДВИЖЕНИЕ В ОБЛАСТИ РАЗВИТИЯ ОБЩЕСТВЕННОГО И ЭКОНОМИЧЕСКОГО ПОТЕНЦИАЛА КОСТРОМСКОЙ ОБЛАСТИ "ЦЕНТР ПЕРСПЕКТИВНОГО РАЗВИТИЯ"</t>
  </si>
  <si>
    <t>КОСТРОМСКОЕ РЕГИОНАЛЬНОЕ ОТДЕЛЕНИЕ ВСЕРОССИЙСКОЙ ОБЩЕСТВЕННОЙ ОРГАНИЗАЦИИ ВЕТЕРАНОВ /ПЕНСИОНЕРОВ/ ВОЙНЫ, ТРУДА, ВООРУЖЕННЫХ  СИЛ И ПРАВООХРАНИТЕЛЬНЫХ  ОРГАНОВ</t>
  </si>
  <si>
    <t>НЕЙСКАЯ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</si>
  <si>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ОКТЯБРЬСКАЯ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</si>
  <si>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РЕГИОНАЛЬНАЯ ОБЩЕСТВЕННАЯ ОРГАНИЗАЦИЯ "КОСТРОМСКАЯ ОБЛАСТЬ-ТЕРРИТОРИЯ СПОРТА"</t>
  </si>
  <si>
    <t>СУДИСЛАВСКАЯ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</si>
  <si>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ЧУХЛОМСКАЯ РАЙОННАЯ ОБЩЕСТВЕННАЯ ОРГАНИЗАЦИЯ ВСЕРОССИЙСКОГО ОБЩЕСТВА ИНВАЛИДОВ</t>
  </si>
  <si>
    <t>01.01.2026 - 31.03.2026</t>
  </si>
  <si>
    <t>01.12.2025 - 31.05.2026</t>
  </si>
  <si>
    <t>01.01.2026 - 30.12.2026</t>
  </si>
  <si>
    <t>01.01.2026 - 31.12.2026</t>
  </si>
  <si>
    <t>01.06.2026 - 31.07.2026</t>
  </si>
  <si>
    <t>01.03.2026 - 31.08.2026</t>
  </si>
  <si>
    <t>10.11.2025 - 30.11.2026</t>
  </si>
  <si>
    <t>01.04.2026 - 31.07.2026</t>
  </si>
  <si>
    <t>01.11.2025 - 31.12.2025</t>
  </si>
  <si>
    <t>01.07.2026 - 30.09.2026</t>
  </si>
  <si>
    <t>01.01.2026 - 31.10.2026</t>
  </si>
  <si>
    <t>01.03.2026 - 31.12.2026</t>
  </si>
  <si>
    <t>15.12.2025 - 10.12.2026</t>
  </si>
  <si>
    <t>01.12.2025 - 01.12.2026</t>
  </si>
  <si>
    <t>01.02.2026 - 30.09.2026</t>
  </si>
  <si>
    <t>01.05.2026 - 31.08.2026</t>
  </si>
  <si>
    <t>11.01.2026 - 31.10.2026</t>
  </si>
  <si>
    <t>01.04.2026 - 30.11.2026</t>
  </si>
  <si>
    <t>01.04.2026 - 31.08.2026</t>
  </si>
  <si>
    <t>01.12.2025 - 30.04.2026</t>
  </si>
  <si>
    <t>01.03.2026 - 31.05.2026</t>
  </si>
  <si>
    <t>05.01.2026 - 15.12.2026</t>
  </si>
  <si>
    <t>01.11.2025 - 01.05.2026</t>
  </si>
  <si>
    <t>08.12.2025 - 28.02.2026</t>
  </si>
  <si>
    <t>01.12.2025 - 15.12.2026</t>
  </si>
  <si>
    <t>01.02.2026 - 31.07.2026</t>
  </si>
  <si>
    <t>01.01.2026 - 30.06.2026</t>
  </si>
  <si>
    <t>15.12.2025 - 15.03.2026</t>
  </si>
  <si>
    <t>01.12.2025 - 30.06.2026</t>
  </si>
  <si>
    <t>07.11.2025 - 01.12.2026</t>
  </si>
  <si>
    <t>01.12.2025 - 30.12.2026</t>
  </si>
  <si>
    <t>15.12.2025 - 31.12.2026</t>
  </si>
  <si>
    <t>12.01.2026 - 31.12.2026</t>
  </si>
  <si>
    <t>01.11.2025 - 30.12.2026</t>
  </si>
  <si>
    <t>01.04.2026 - 15.08.2026</t>
  </si>
  <si>
    <t>08.12.2025 - 11.11.2026</t>
  </si>
  <si>
    <t>01.11.2025 - 30.11.2026</t>
  </si>
  <si>
    <t>02.03.2026 - 31.10.2026</t>
  </si>
  <si>
    <t>15.01.2026 - 17.04.2026</t>
  </si>
  <si>
    <t>22.12.2025 - 30.09.2026</t>
  </si>
  <si>
    <t>15.01.2026 - 30.06.2026</t>
  </si>
  <si>
    <t>15.12.2025 - 14.12.2026</t>
  </si>
  <si>
    <t>01.05.2026 - 30.09.2026</t>
  </si>
  <si>
    <t>08.06.2026 30.11.2026</t>
  </si>
  <si>
    <t xml:space="preserve">156901,
КОСТРОМСКАЯ ОБЛАСТЬ,
Г.О. ГОРОД ВОЛГОРЕЧЕНСК,
Г. ВОЛГОРЕЧЕНСК,
УЛ. ИМЕНИ 50-ЛЕТИЯ ЛЕНИНСКОГО
КОМСОМОЛА,
Д. 59,
КВ. 106
</t>
  </si>
  <si>
    <t>156000, КОСТРОМСКАЯ ОБЛАСТЬ, Г. КОСТРОМА, УЛ. СИМАНОВСКОГО, Д.16А, 2</t>
  </si>
  <si>
    <t>156025, КОСТРОМСКАЯ ОБЛАСТЬ, Г.О. ГОРОД КОСТРОМА, Г. КОСТРОМА, УЛ. КРАСНОАРМЕЙСКАЯ, Д. 51, КВ. 25</t>
  </si>
  <si>
    <t>156000, КОСТРОМСКАЯ ОБЛАСТЬ, Г. КОСТРОМА, УЛ. СОВЕТСКАЯ, Д.29</t>
  </si>
  <si>
    <t>156007, КОСТРОМСКАЯ ОБЛАСТЬ, Г. КОСТРОМА, УЛ. МАЯКОВСКОГО, Д. 77, 2-А</t>
  </si>
  <si>
    <t>156002, КОСТРОМСКАЯ ОБЛАСТЬ, Г. КОСТРОМА, УЛ. СПАСОКУКОЦКОГО, Д.42</t>
  </si>
  <si>
    <t>156000, КОСТРОМСКАЯ ОБЛАСТЬ, Г.О. ГОРОД КОСТРОМА, Г. КОСТРОМА, УЛ. ЧАЙКОВСКОГО, Д. 4</t>
  </si>
  <si>
    <t>156000, КОСТРОМСКАЯ ОБЛАСТЬ, Г.О. ГОРОД КОСТРОМА, Г. КОСТРОМА, УЛ. ЧАЙКОВСКОГО, Д. 5</t>
  </si>
  <si>
    <t>156019, г. Кострома, ул. Шагова, д. 197, кв. 54</t>
  </si>
  <si>
    <t>156003, КОСТРОМСКАЯ ОБЛАСТЬ, Г.О. ГОРОД КОСТРОМА, Г. КОСТРОМА, УЛ. ВОДЯНАЯ, Д. 34, КВ. 15</t>
  </si>
  <si>
    <t>156019, КОСТРОМСКАЯ ОБЛАСТЬ, Г.О. ГОРОД КОСТРОМА, Г. КОСТРОМА, УЛ. СТАРО-КАРАВАЕВСКАЯ, Д. 10, КВ. 72</t>
  </si>
  <si>
    <t>157780, КОСТРОМСКАЯ ОБЛАСТЬ, Р-Н ОКТЯБРЬСКИЙ, С. БОГОВАРОВО, УЛ. ПОБЕДЫ, ЗД. 37</t>
  </si>
  <si>
    <t>157860, КОСТРОМСКАЯ ОБЛАСТЬ, Р-Н СУДИСЛАВСКИЙ, ПГТ. СУДИСЛАВЛЬ, УЛ. СОВЕТСКАЯ, Д. 2А</t>
  </si>
  <si>
    <t>157130, КОСТРОМСКАЯ ОБЛАСТЬ, Р-Н ЧУХЛОМСКИЙ, Г. ЧУХЛОМА, УЛ. СОВЕТСКАЯ, Д. 1, ОФИС 21</t>
  </si>
  <si>
    <t>Деятельность в области образования, просвещения, науки, культуры, искусства, здравоохранения</t>
  </si>
  <si>
    <t>Развитие межнационального сотрудничества, сохранение и защита самобытности, культуры, языков</t>
  </si>
  <si>
    <t>деятельность в области развития физической культуры и спорта</t>
  </si>
  <si>
    <t>Профилактика незаконного потребления наркотических средств и психотропных веществ, наркомании</t>
  </si>
  <si>
    <t>поддержка граждан старшего поколения</t>
  </si>
  <si>
    <t>социальная поддержка и защита инвалидов и их семей</t>
  </si>
  <si>
    <t>26.02.2026 - 31.12.2026</t>
  </si>
  <si>
    <t>10.03.2026 - 31.12.2026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</si>
</sst>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2" fillId="9" borderId="1" xfId="0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horizontal="center" vertical="center" wrapText="1"/>
    </xf>
    <xf numFmtId="0" fontId="0" fillId="10" borderId="0" xfId="0" applyFont="1" applyFill="1" applyAlignment="1">
      <alignment horizontal="center"/>
    </xf>
    <xf numFmtId="0" fontId="0" fillId="10" borderId="0" xfId="0" applyFont="1" applyFill="1"/>
    <xf numFmtId="49" fontId="0" fillId="10" borderId="0" xfId="0" applyNumberFormat="1" applyFont="1" applyFill="1"/>
    <xf numFmtId="0" fontId="0" fillId="0" borderId="0" xfId="0" applyFont="1"/>
    <xf numFmtId="0" fontId="0" fillId="4" borderId="0" xfId="0" applyFont="1" applyFill="1"/>
    <xf numFmtId="0" fontId="0" fillId="2" borderId="0" xfId="0" applyFont="1" applyFill="1"/>
    <xf numFmtId="0" fontId="0" fillId="3" borderId="0" xfId="0" applyFont="1" applyFill="1"/>
    <xf numFmtId="0" fontId="0" fillId="7" borderId="0" xfId="0" applyFont="1" applyFill="1"/>
    <xf numFmtId="0" fontId="0" fillId="5" borderId="0" xfId="0" applyFont="1" applyFill="1"/>
    <xf numFmtId="0" fontId="0" fillId="6" borderId="0" xfId="0" applyFont="1" applyFill="1"/>
    <xf numFmtId="0" fontId="0" fillId="8" borderId="0" xfId="0" applyFont="1" applyFill="1"/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0" fillId="11" borderId="0" xfId="0" applyFont="1" applyFill="1"/>
    <xf numFmtId="0" fontId="0" fillId="10" borderId="0" xfId="0" applyFont="1" applyFill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2" borderId="0" xfId="0" applyFont="1" applyFill="1" applyAlignment="1"/>
    <xf numFmtId="0" fontId="0" fillId="11" borderId="1" xfId="0" applyFont="1" applyFill="1" applyBorder="1" applyAlignment="1">
      <alignment horizontal="center" vertical="center"/>
    </xf>
    <xf numFmtId="14" fontId="4" fillId="11" borderId="1" xfId="0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164" fontId="4" fillId="11" borderId="1" xfId="0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top" wrapText="1"/>
    </xf>
    <xf numFmtId="2" fontId="0" fillId="10" borderId="0" xfId="0" applyNumberFormat="1" applyFont="1" applyFill="1"/>
    <xf numFmtId="164" fontId="0" fillId="10" borderId="0" xfId="0" applyNumberFormat="1" applyFont="1" applyFill="1"/>
    <xf numFmtId="14" fontId="5" fillId="11" borderId="1" xfId="0" applyNumberFormat="1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center" wrapText="1"/>
    </xf>
    <xf numFmtId="1" fontId="4" fillId="11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3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1"/>
  <sheetViews>
    <sheetView tabSelected="1" zoomScale="77" zoomScaleNormal="77" workbookViewId="0">
      <pane ySplit="4" topLeftCell="A713" activePane="bottomLeft" state="frozen"/>
      <selection pane="bottomLeft" activeCell="L601" sqref="L601"/>
    </sheetView>
  </sheetViews>
  <sheetFormatPr defaultRowHeight="15" x14ac:dyDescent="0.25"/>
  <cols>
    <col min="1" max="1" width="6.28515625" style="14" customWidth="1"/>
    <col min="2" max="2" width="10.85546875" style="14" customWidth="1"/>
    <col min="3" max="3" width="13.140625" style="14" customWidth="1"/>
    <col min="4" max="4" width="25.28515625" style="6" customWidth="1"/>
    <col min="5" max="5" width="15.7109375" style="6" customWidth="1"/>
    <col min="6" max="6" width="21" style="15" customWidth="1"/>
    <col min="7" max="7" width="14.5703125" style="6" customWidth="1"/>
    <col min="8" max="8" width="21.28515625" style="6" customWidth="1"/>
    <col min="9" max="9" width="16.28515625" style="6" customWidth="1"/>
    <col min="10" max="10" width="19" style="14" customWidth="1"/>
    <col min="11" max="11" width="15.7109375" style="18" customWidth="1"/>
    <col min="12" max="12" width="25.140625" style="14" customWidth="1"/>
    <col min="13" max="13" width="15.5703125" style="4" bestFit="1" customWidth="1"/>
    <col min="14" max="40" width="9.140625" style="4"/>
    <col min="41" max="16384" width="9.140625" style="6"/>
  </cols>
  <sheetData>
    <row r="1" spans="1:40" s="4" customFormat="1" x14ac:dyDescent="0.25">
      <c r="A1" s="3"/>
      <c r="B1" s="3"/>
      <c r="C1" s="3"/>
      <c r="F1" s="5"/>
      <c r="J1" s="3"/>
      <c r="K1" s="17"/>
      <c r="L1" s="3"/>
    </row>
    <row r="2" spans="1:40" s="4" customFormat="1" x14ac:dyDescent="0.25">
      <c r="A2" s="3"/>
      <c r="B2" s="3"/>
      <c r="C2" s="3"/>
      <c r="F2" s="5"/>
      <c r="J2" s="3"/>
      <c r="K2" s="17"/>
      <c r="L2" s="3"/>
    </row>
    <row r="3" spans="1:40" ht="35.25" customHeight="1" x14ac:dyDescent="0.25">
      <c r="A3" s="31" t="s">
        <v>486</v>
      </c>
      <c r="B3" s="30" t="s">
        <v>487</v>
      </c>
      <c r="C3" s="30" t="s">
        <v>329</v>
      </c>
      <c r="D3" s="30" t="s">
        <v>330</v>
      </c>
      <c r="E3" s="30"/>
      <c r="F3" s="30"/>
      <c r="G3" s="30"/>
      <c r="H3" s="30"/>
      <c r="I3" s="30" t="s">
        <v>331</v>
      </c>
      <c r="J3" s="30"/>
      <c r="K3" s="30"/>
      <c r="L3" s="30" t="s">
        <v>332</v>
      </c>
    </row>
    <row r="4" spans="1:40" ht="153.75" customHeight="1" x14ac:dyDescent="0.25">
      <c r="A4" s="31"/>
      <c r="B4" s="30"/>
      <c r="C4" s="30"/>
      <c r="D4" s="1" t="s">
        <v>391</v>
      </c>
      <c r="E4" s="1" t="s">
        <v>392</v>
      </c>
      <c r="F4" s="2" t="s">
        <v>393</v>
      </c>
      <c r="G4" s="1" t="s">
        <v>394</v>
      </c>
      <c r="H4" s="1" t="s">
        <v>1423</v>
      </c>
      <c r="I4" s="1" t="s">
        <v>395</v>
      </c>
      <c r="J4" s="1" t="s">
        <v>604</v>
      </c>
      <c r="K4" s="1" t="s">
        <v>396</v>
      </c>
      <c r="L4" s="30"/>
    </row>
    <row r="5" spans="1:40" s="7" customFormat="1" ht="103.5" customHeight="1" x14ac:dyDescent="0.25">
      <c r="A5" s="20">
        <v>1</v>
      </c>
      <c r="B5" s="21">
        <v>41696</v>
      </c>
      <c r="C5" s="21">
        <v>41696</v>
      </c>
      <c r="D5" s="27" t="s">
        <v>166</v>
      </c>
      <c r="E5" s="22" t="s">
        <v>6</v>
      </c>
      <c r="F5" s="29" t="s">
        <v>494</v>
      </c>
      <c r="G5" s="22">
        <v>4443022949</v>
      </c>
      <c r="H5" s="24" t="s">
        <v>7</v>
      </c>
      <c r="I5" s="22" t="s">
        <v>2</v>
      </c>
      <c r="J5" s="23">
        <v>795500</v>
      </c>
      <c r="K5" s="22" t="s">
        <v>479</v>
      </c>
      <c r="L5" s="22" t="s">
        <v>690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s="7" customFormat="1" ht="117" customHeight="1" x14ac:dyDescent="0.25">
      <c r="A6" s="20">
        <f>A5+1</f>
        <v>2</v>
      </c>
      <c r="B6" s="21">
        <v>41698</v>
      </c>
      <c r="C6" s="21">
        <v>41698</v>
      </c>
      <c r="D6" s="27" t="s">
        <v>0</v>
      </c>
      <c r="E6" s="22" t="s">
        <v>235</v>
      </c>
      <c r="F6" s="29" t="s">
        <v>495</v>
      </c>
      <c r="G6" s="22">
        <v>4442006398</v>
      </c>
      <c r="H6" s="24" t="s">
        <v>1</v>
      </c>
      <c r="I6" s="22" t="s">
        <v>2</v>
      </c>
      <c r="J6" s="23">
        <v>880000</v>
      </c>
      <c r="K6" s="22" t="s">
        <v>480</v>
      </c>
      <c r="L6" s="22" t="s">
        <v>690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s="7" customFormat="1" ht="90" x14ac:dyDescent="0.25">
      <c r="A7" s="20">
        <f t="shared" ref="A7:A70" si="0">A6+1</f>
        <v>3</v>
      </c>
      <c r="B7" s="21">
        <v>41705</v>
      </c>
      <c r="C7" s="21">
        <v>41705</v>
      </c>
      <c r="D7" s="27" t="s">
        <v>3</v>
      </c>
      <c r="E7" s="22" t="s">
        <v>4</v>
      </c>
      <c r="F7" s="29" t="s">
        <v>496</v>
      </c>
      <c r="G7" s="22">
        <v>4443013736</v>
      </c>
      <c r="H7" s="24" t="s">
        <v>39</v>
      </c>
      <c r="I7" s="22" t="s">
        <v>2</v>
      </c>
      <c r="J7" s="23">
        <v>367000</v>
      </c>
      <c r="K7" s="22" t="s">
        <v>481</v>
      </c>
      <c r="L7" s="22" t="s">
        <v>690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s="8" customFormat="1" ht="90" x14ac:dyDescent="0.25">
      <c r="A8" s="20">
        <f t="shared" si="0"/>
        <v>4</v>
      </c>
      <c r="B8" s="21">
        <v>41780</v>
      </c>
      <c r="C8" s="21">
        <v>41780</v>
      </c>
      <c r="D8" s="27" t="s">
        <v>22</v>
      </c>
      <c r="E8" s="22" t="s">
        <v>55</v>
      </c>
      <c r="F8" s="29" t="s">
        <v>497</v>
      </c>
      <c r="G8" s="22">
        <v>4401050126</v>
      </c>
      <c r="H8" s="24" t="s">
        <v>23</v>
      </c>
      <c r="I8" s="22" t="s">
        <v>2</v>
      </c>
      <c r="J8" s="23">
        <v>344593.38</v>
      </c>
      <c r="K8" s="22" t="s">
        <v>335</v>
      </c>
      <c r="L8" s="22" t="s">
        <v>690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s="8" customFormat="1" ht="277.5" customHeight="1" x14ac:dyDescent="0.25">
      <c r="A9" s="20">
        <f t="shared" si="0"/>
        <v>5</v>
      </c>
      <c r="B9" s="21">
        <v>41780</v>
      </c>
      <c r="C9" s="21">
        <v>41780</v>
      </c>
      <c r="D9" s="27" t="s">
        <v>56</v>
      </c>
      <c r="E9" s="22" t="s">
        <v>57</v>
      </c>
      <c r="F9" s="29" t="s">
        <v>498</v>
      </c>
      <c r="G9" s="22">
        <v>4426002580</v>
      </c>
      <c r="H9" s="24" t="s">
        <v>16</v>
      </c>
      <c r="I9" s="22" t="s">
        <v>2</v>
      </c>
      <c r="J9" s="23">
        <v>276630</v>
      </c>
      <c r="K9" s="22" t="s">
        <v>336</v>
      </c>
      <c r="L9" s="22" t="s">
        <v>690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s="8" customFormat="1" ht="160.5" customHeight="1" x14ac:dyDescent="0.25">
      <c r="A10" s="20">
        <f t="shared" si="0"/>
        <v>6</v>
      </c>
      <c r="B10" s="21">
        <v>41780</v>
      </c>
      <c r="C10" s="21">
        <v>41780</v>
      </c>
      <c r="D10" s="27" t="s">
        <v>58</v>
      </c>
      <c r="E10" s="22" t="s">
        <v>59</v>
      </c>
      <c r="F10" s="29" t="s">
        <v>499</v>
      </c>
      <c r="G10" s="22">
        <v>4401024052</v>
      </c>
      <c r="H10" s="24" t="s">
        <v>40</v>
      </c>
      <c r="I10" s="22" t="s">
        <v>2</v>
      </c>
      <c r="J10" s="23">
        <v>209823.86</v>
      </c>
      <c r="K10" s="22" t="s">
        <v>337</v>
      </c>
      <c r="L10" s="22" t="s">
        <v>690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s="8" customFormat="1" ht="105" x14ac:dyDescent="0.25">
      <c r="A11" s="20">
        <f t="shared" si="0"/>
        <v>7</v>
      </c>
      <c r="B11" s="21">
        <v>41780</v>
      </c>
      <c r="C11" s="21">
        <v>41780</v>
      </c>
      <c r="D11" s="27" t="s">
        <v>60</v>
      </c>
      <c r="E11" s="22" t="s">
        <v>61</v>
      </c>
      <c r="F11" s="29" t="s">
        <v>500</v>
      </c>
      <c r="G11" s="22">
        <v>4401116000</v>
      </c>
      <c r="H11" s="24" t="s">
        <v>62</v>
      </c>
      <c r="I11" s="22" t="s">
        <v>2</v>
      </c>
      <c r="J11" s="23">
        <v>322735</v>
      </c>
      <c r="K11" s="22" t="s">
        <v>338</v>
      </c>
      <c r="L11" s="22" t="s">
        <v>690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s="8" customFormat="1" ht="209.25" customHeight="1" x14ac:dyDescent="0.25">
      <c r="A12" s="20">
        <f t="shared" si="0"/>
        <v>8</v>
      </c>
      <c r="B12" s="21">
        <v>41780</v>
      </c>
      <c r="C12" s="21">
        <v>41780</v>
      </c>
      <c r="D12" s="27" t="s">
        <v>63</v>
      </c>
      <c r="E12" s="22" t="s">
        <v>64</v>
      </c>
      <c r="F12" s="29" t="s">
        <v>501</v>
      </c>
      <c r="G12" s="22">
        <v>4401116264</v>
      </c>
      <c r="H12" s="24" t="s">
        <v>65</v>
      </c>
      <c r="I12" s="22" t="s">
        <v>2</v>
      </c>
      <c r="J12" s="23">
        <v>507155</v>
      </c>
      <c r="K12" s="22" t="s">
        <v>339</v>
      </c>
      <c r="L12" s="22" t="s">
        <v>690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s="8" customFormat="1" ht="105" x14ac:dyDescent="0.25">
      <c r="A13" s="20">
        <f t="shared" si="0"/>
        <v>9</v>
      </c>
      <c r="B13" s="21">
        <v>41780</v>
      </c>
      <c r="C13" s="21">
        <v>41780</v>
      </c>
      <c r="D13" s="27" t="s">
        <v>51</v>
      </c>
      <c r="E13" s="22" t="s">
        <v>66</v>
      </c>
      <c r="F13" s="29" t="s">
        <v>502</v>
      </c>
      <c r="G13" s="22">
        <v>4401114725</v>
      </c>
      <c r="H13" s="24" t="s">
        <v>52</v>
      </c>
      <c r="I13" s="22" t="s">
        <v>2</v>
      </c>
      <c r="J13" s="23">
        <v>553034.64</v>
      </c>
      <c r="K13" s="22" t="s">
        <v>340</v>
      </c>
      <c r="L13" s="22" t="s">
        <v>690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s="8" customFormat="1" ht="135" x14ac:dyDescent="0.25">
      <c r="A14" s="20">
        <f t="shared" si="0"/>
        <v>10</v>
      </c>
      <c r="B14" s="21">
        <v>41780</v>
      </c>
      <c r="C14" s="21">
        <v>41780</v>
      </c>
      <c r="D14" s="27" t="s">
        <v>67</v>
      </c>
      <c r="E14" s="22" t="s">
        <v>68</v>
      </c>
      <c r="F14" s="29" t="s">
        <v>503</v>
      </c>
      <c r="G14" s="22">
        <v>4443023043</v>
      </c>
      <c r="H14" s="24" t="s">
        <v>986</v>
      </c>
      <c r="I14" s="22" t="s">
        <v>2</v>
      </c>
      <c r="J14" s="23">
        <v>223747.57</v>
      </c>
      <c r="K14" s="22" t="s">
        <v>341</v>
      </c>
      <c r="L14" s="22" t="s">
        <v>690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s="8" customFormat="1" ht="106.5" customHeight="1" x14ac:dyDescent="0.25">
      <c r="A15" s="20">
        <f t="shared" si="0"/>
        <v>11</v>
      </c>
      <c r="B15" s="21">
        <v>41780</v>
      </c>
      <c r="C15" s="21">
        <v>41780</v>
      </c>
      <c r="D15" s="27" t="s">
        <v>69</v>
      </c>
      <c r="E15" s="22" t="s">
        <v>70</v>
      </c>
      <c r="F15" s="29" t="s">
        <v>505</v>
      </c>
      <c r="G15" s="22">
        <v>440118746</v>
      </c>
      <c r="H15" s="24" t="s">
        <v>985</v>
      </c>
      <c r="I15" s="22" t="s">
        <v>2</v>
      </c>
      <c r="J15" s="23">
        <v>276261.15999999997</v>
      </c>
      <c r="K15" s="22" t="s">
        <v>342</v>
      </c>
      <c r="L15" s="22" t="s">
        <v>690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s="8" customFormat="1" ht="165" x14ac:dyDescent="0.25">
      <c r="A16" s="20">
        <f t="shared" si="0"/>
        <v>12</v>
      </c>
      <c r="B16" s="21">
        <v>41780</v>
      </c>
      <c r="C16" s="21">
        <v>41780</v>
      </c>
      <c r="D16" s="27" t="s">
        <v>71</v>
      </c>
      <c r="E16" s="22" t="s">
        <v>72</v>
      </c>
      <c r="F16" s="29" t="s">
        <v>504</v>
      </c>
      <c r="G16" s="22">
        <v>4401114958</v>
      </c>
      <c r="H16" s="24" t="s">
        <v>73</v>
      </c>
      <c r="I16" s="22" t="s">
        <v>2</v>
      </c>
      <c r="J16" s="23">
        <v>138315</v>
      </c>
      <c r="K16" s="22" t="s">
        <v>343</v>
      </c>
      <c r="L16" s="22" t="s">
        <v>690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s="8" customFormat="1" ht="90" x14ac:dyDescent="0.25">
      <c r="A17" s="20">
        <f t="shared" si="0"/>
        <v>13</v>
      </c>
      <c r="B17" s="21">
        <v>41780</v>
      </c>
      <c r="C17" s="21">
        <v>41780</v>
      </c>
      <c r="D17" s="27" t="s">
        <v>74</v>
      </c>
      <c r="E17" s="22" t="s">
        <v>75</v>
      </c>
      <c r="F17" s="29" t="s">
        <v>506</v>
      </c>
      <c r="G17" s="22">
        <v>4442010154</v>
      </c>
      <c r="H17" s="24" t="s">
        <v>39</v>
      </c>
      <c r="I17" s="22" t="s">
        <v>2</v>
      </c>
      <c r="J17" s="23">
        <v>86216.35</v>
      </c>
      <c r="K17" s="22" t="s">
        <v>344</v>
      </c>
      <c r="L17" s="22" t="s">
        <v>690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8" customFormat="1" ht="102" x14ac:dyDescent="0.25">
      <c r="A18" s="20">
        <f t="shared" si="0"/>
        <v>14</v>
      </c>
      <c r="B18" s="21">
        <v>41780</v>
      </c>
      <c r="C18" s="21">
        <v>41780</v>
      </c>
      <c r="D18" s="27" t="s">
        <v>76</v>
      </c>
      <c r="E18" s="22" t="s">
        <v>27</v>
      </c>
      <c r="F18" s="29" t="s">
        <v>507</v>
      </c>
      <c r="G18" s="22">
        <v>4401021608</v>
      </c>
      <c r="H18" s="24" t="s">
        <v>28</v>
      </c>
      <c r="I18" s="22" t="s">
        <v>2</v>
      </c>
      <c r="J18" s="23">
        <v>553189.92000000004</v>
      </c>
      <c r="K18" s="22" t="s">
        <v>345</v>
      </c>
      <c r="L18" s="22" t="s">
        <v>690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8" customFormat="1" ht="75" x14ac:dyDescent="0.25">
      <c r="A19" s="20">
        <f t="shared" si="0"/>
        <v>15</v>
      </c>
      <c r="B19" s="21">
        <v>41780</v>
      </c>
      <c r="C19" s="21">
        <v>41780</v>
      </c>
      <c r="D19" s="27" t="s">
        <v>77</v>
      </c>
      <c r="E19" s="22" t="s">
        <v>78</v>
      </c>
      <c r="F19" s="29" t="s">
        <v>508</v>
      </c>
      <c r="G19" s="22">
        <v>4401059288</v>
      </c>
      <c r="H19" s="24" t="s">
        <v>79</v>
      </c>
      <c r="I19" s="22" t="s">
        <v>2</v>
      </c>
      <c r="J19" s="23">
        <v>459964.69</v>
      </c>
      <c r="K19" s="22" t="s">
        <v>346</v>
      </c>
      <c r="L19" s="22" t="s">
        <v>690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s="8" customFormat="1" ht="89.25" x14ac:dyDescent="0.25">
      <c r="A20" s="20">
        <f t="shared" si="0"/>
        <v>16</v>
      </c>
      <c r="B20" s="21">
        <v>41780</v>
      </c>
      <c r="C20" s="21">
        <v>41780</v>
      </c>
      <c r="D20" s="27" t="s">
        <v>10</v>
      </c>
      <c r="E20" s="22" t="s">
        <v>80</v>
      </c>
      <c r="F20" s="29" t="s">
        <v>509</v>
      </c>
      <c r="G20" s="22">
        <v>4443023068</v>
      </c>
      <c r="H20" s="24" t="s">
        <v>81</v>
      </c>
      <c r="I20" s="22" t="s">
        <v>2</v>
      </c>
      <c r="J20" s="23">
        <v>544776.68000000005</v>
      </c>
      <c r="K20" s="22" t="s">
        <v>347</v>
      </c>
      <c r="L20" s="22" t="s">
        <v>690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8" customFormat="1" ht="114.75" customHeight="1" x14ac:dyDescent="0.25">
      <c r="A21" s="20">
        <f t="shared" si="0"/>
        <v>17</v>
      </c>
      <c r="B21" s="21">
        <v>41780</v>
      </c>
      <c r="C21" s="21">
        <v>41780</v>
      </c>
      <c r="D21" s="27" t="s">
        <v>82</v>
      </c>
      <c r="E21" s="22" t="s">
        <v>9</v>
      </c>
      <c r="F21" s="29" t="s">
        <v>510</v>
      </c>
      <c r="G21" s="22">
        <v>4401105488</v>
      </c>
      <c r="H21" s="24" t="s">
        <v>83</v>
      </c>
      <c r="I21" s="22" t="s">
        <v>2</v>
      </c>
      <c r="J21" s="23">
        <v>446460.53</v>
      </c>
      <c r="K21" s="22" t="s">
        <v>341</v>
      </c>
      <c r="L21" s="22" t="s">
        <v>690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8" customFormat="1" ht="113.25" customHeight="1" x14ac:dyDescent="0.25">
      <c r="A22" s="20">
        <f t="shared" si="0"/>
        <v>18</v>
      </c>
      <c r="B22" s="21">
        <v>41780</v>
      </c>
      <c r="C22" s="21">
        <v>41780</v>
      </c>
      <c r="D22" s="27" t="s">
        <v>84</v>
      </c>
      <c r="E22" s="22" t="s">
        <v>85</v>
      </c>
      <c r="F22" s="29" t="s">
        <v>511</v>
      </c>
      <c r="G22" s="22">
        <v>441401001</v>
      </c>
      <c r="H22" s="24" t="s">
        <v>86</v>
      </c>
      <c r="I22" s="22" t="s">
        <v>2</v>
      </c>
      <c r="J22" s="23">
        <v>465660.5</v>
      </c>
      <c r="K22" s="22" t="s">
        <v>348</v>
      </c>
      <c r="L22" s="22" t="s">
        <v>690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s="8" customFormat="1" ht="132.75" customHeight="1" x14ac:dyDescent="0.25">
      <c r="A23" s="20">
        <f t="shared" si="0"/>
        <v>19</v>
      </c>
      <c r="B23" s="21">
        <v>41780</v>
      </c>
      <c r="C23" s="21">
        <v>41780</v>
      </c>
      <c r="D23" s="27" t="s">
        <v>12</v>
      </c>
      <c r="E23" s="22" t="s">
        <v>13</v>
      </c>
      <c r="F23" s="29" t="s">
        <v>512</v>
      </c>
      <c r="G23" s="22">
        <v>4401071856</v>
      </c>
      <c r="H23" s="24" t="s">
        <v>14</v>
      </c>
      <c r="I23" s="22" t="s">
        <v>2</v>
      </c>
      <c r="J23" s="23">
        <v>552053.89</v>
      </c>
      <c r="K23" s="22" t="s">
        <v>338</v>
      </c>
      <c r="L23" s="22" t="s">
        <v>690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s="8" customFormat="1" ht="76.5" x14ac:dyDescent="0.25">
      <c r="A24" s="20">
        <f t="shared" si="0"/>
        <v>20</v>
      </c>
      <c r="B24" s="21">
        <v>41780</v>
      </c>
      <c r="C24" s="21">
        <v>41780</v>
      </c>
      <c r="D24" s="27" t="s">
        <v>18</v>
      </c>
      <c r="E24" s="22" t="s">
        <v>87</v>
      </c>
      <c r="F24" s="29" t="s">
        <v>513</v>
      </c>
      <c r="G24" s="22">
        <v>4442003020</v>
      </c>
      <c r="H24" s="24" t="s">
        <v>19</v>
      </c>
      <c r="I24" s="22" t="s">
        <v>2</v>
      </c>
      <c r="J24" s="23">
        <v>474881.5</v>
      </c>
      <c r="K24" s="22" t="s">
        <v>349</v>
      </c>
      <c r="L24" s="22" t="s">
        <v>690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s="8" customFormat="1" ht="100.5" customHeight="1" x14ac:dyDescent="0.25">
      <c r="A25" s="20">
        <f t="shared" si="0"/>
        <v>21</v>
      </c>
      <c r="B25" s="21">
        <v>41780</v>
      </c>
      <c r="C25" s="21">
        <v>41780</v>
      </c>
      <c r="D25" s="27" t="s">
        <v>88</v>
      </c>
      <c r="E25" s="22" t="s">
        <v>89</v>
      </c>
      <c r="F25" s="29" t="s">
        <v>514</v>
      </c>
      <c r="G25" s="22">
        <v>4401020481</v>
      </c>
      <c r="H25" s="24" t="s">
        <v>90</v>
      </c>
      <c r="I25" s="22" t="s">
        <v>2</v>
      </c>
      <c r="J25" s="23">
        <v>184420</v>
      </c>
      <c r="K25" s="22" t="s">
        <v>350</v>
      </c>
      <c r="L25" s="22" t="s">
        <v>690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8" customFormat="1" ht="90" x14ac:dyDescent="0.25">
      <c r="A26" s="20">
        <f t="shared" si="0"/>
        <v>22</v>
      </c>
      <c r="B26" s="21">
        <v>41780</v>
      </c>
      <c r="C26" s="21">
        <v>41780</v>
      </c>
      <c r="D26" s="27" t="s">
        <v>91</v>
      </c>
      <c r="E26" s="22" t="s">
        <v>92</v>
      </c>
      <c r="F26" s="29" t="s">
        <v>515</v>
      </c>
      <c r="G26" s="22">
        <v>4412002678</v>
      </c>
      <c r="H26" s="24" t="s">
        <v>17</v>
      </c>
      <c r="I26" s="22" t="s">
        <v>2</v>
      </c>
      <c r="J26" s="23">
        <v>134165.54999999999</v>
      </c>
      <c r="K26" s="22" t="s">
        <v>351</v>
      </c>
      <c r="L26" s="22" t="s">
        <v>690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8" customFormat="1" ht="90" x14ac:dyDescent="0.25">
      <c r="A27" s="20">
        <f t="shared" si="0"/>
        <v>23</v>
      </c>
      <c r="B27" s="21">
        <v>41780</v>
      </c>
      <c r="C27" s="21">
        <v>41780</v>
      </c>
      <c r="D27" s="27" t="s">
        <v>93</v>
      </c>
      <c r="E27" s="22" t="s">
        <v>94</v>
      </c>
      <c r="F27" s="29" t="s">
        <v>516</v>
      </c>
      <c r="G27" s="22">
        <v>4403003812</v>
      </c>
      <c r="H27" s="24" t="s">
        <v>17</v>
      </c>
      <c r="I27" s="22" t="s">
        <v>2</v>
      </c>
      <c r="J27" s="23">
        <v>96820.5</v>
      </c>
      <c r="K27" s="22" t="s">
        <v>352</v>
      </c>
      <c r="L27" s="22" t="s">
        <v>690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8" customFormat="1" ht="119.25" customHeight="1" x14ac:dyDescent="0.25">
      <c r="A28" s="20">
        <f t="shared" si="0"/>
        <v>24</v>
      </c>
      <c r="B28" s="21">
        <v>41780</v>
      </c>
      <c r="C28" s="21">
        <v>41780</v>
      </c>
      <c r="D28" s="27" t="s">
        <v>95</v>
      </c>
      <c r="E28" s="22" t="s">
        <v>96</v>
      </c>
      <c r="F28" s="29" t="s">
        <v>517</v>
      </c>
      <c r="G28" s="22">
        <v>4431001567</v>
      </c>
      <c r="H28" s="24" t="s">
        <v>97</v>
      </c>
      <c r="I28" s="22" t="s">
        <v>2</v>
      </c>
      <c r="J28" s="23">
        <v>61780.7</v>
      </c>
      <c r="K28" s="22" t="s">
        <v>353</v>
      </c>
      <c r="L28" s="22" t="s">
        <v>690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8" customFormat="1" ht="90" x14ac:dyDescent="0.25">
      <c r="A29" s="20">
        <f t="shared" si="0"/>
        <v>25</v>
      </c>
      <c r="B29" s="21">
        <v>41780</v>
      </c>
      <c r="C29" s="21">
        <v>41780</v>
      </c>
      <c r="D29" s="27" t="s">
        <v>98</v>
      </c>
      <c r="E29" s="22" t="s">
        <v>99</v>
      </c>
      <c r="F29" s="29" t="s">
        <v>518</v>
      </c>
      <c r="G29" s="22">
        <v>4405002645</v>
      </c>
      <c r="H29" s="24" t="s">
        <v>17</v>
      </c>
      <c r="I29" s="22" t="s">
        <v>2</v>
      </c>
      <c r="J29" s="23">
        <v>245278.6</v>
      </c>
      <c r="K29" s="22" t="s">
        <v>339</v>
      </c>
      <c r="L29" s="22" t="s">
        <v>690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8" customFormat="1" ht="409.5" x14ac:dyDescent="0.25">
      <c r="A30" s="20">
        <f t="shared" si="0"/>
        <v>26</v>
      </c>
      <c r="B30" s="21">
        <v>41780</v>
      </c>
      <c r="C30" s="21">
        <v>41780</v>
      </c>
      <c r="D30" s="27" t="s">
        <v>100</v>
      </c>
      <c r="E30" s="22" t="s">
        <v>101</v>
      </c>
      <c r="F30" s="29" t="s">
        <v>519</v>
      </c>
      <c r="G30" s="22">
        <v>4401062178</v>
      </c>
      <c r="H30" s="24" t="s">
        <v>973</v>
      </c>
      <c r="I30" s="22" t="s">
        <v>2</v>
      </c>
      <c r="J30" s="23">
        <v>269163.76</v>
      </c>
      <c r="K30" s="22" t="s">
        <v>354</v>
      </c>
      <c r="L30" s="22" t="s">
        <v>690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8" customFormat="1" ht="63.75" x14ac:dyDescent="0.25">
      <c r="A31" s="20">
        <f t="shared" si="0"/>
        <v>27</v>
      </c>
      <c r="B31" s="21">
        <v>41780</v>
      </c>
      <c r="C31" s="21">
        <v>41780</v>
      </c>
      <c r="D31" s="27" t="s">
        <v>5</v>
      </c>
      <c r="E31" s="22" t="s">
        <v>102</v>
      </c>
      <c r="F31" s="29" t="s">
        <v>494</v>
      </c>
      <c r="G31" s="22">
        <v>4443022949</v>
      </c>
      <c r="H31" s="24" t="s">
        <v>7</v>
      </c>
      <c r="I31" s="22" t="s">
        <v>2</v>
      </c>
      <c r="J31" s="23">
        <v>369831.44</v>
      </c>
      <c r="K31" s="22" t="s">
        <v>341</v>
      </c>
      <c r="L31" s="22" t="s">
        <v>690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8" customFormat="1" ht="118.5" customHeight="1" x14ac:dyDescent="0.25">
      <c r="A32" s="20">
        <f t="shared" si="0"/>
        <v>28</v>
      </c>
      <c r="B32" s="21">
        <v>41780</v>
      </c>
      <c r="C32" s="21">
        <v>41780</v>
      </c>
      <c r="D32" s="27" t="s">
        <v>42</v>
      </c>
      <c r="E32" s="22" t="s">
        <v>103</v>
      </c>
      <c r="F32" s="29" t="s">
        <v>520</v>
      </c>
      <c r="G32" s="22">
        <v>4443026809</v>
      </c>
      <c r="H32" s="24" t="s">
        <v>43</v>
      </c>
      <c r="I32" s="22" t="s">
        <v>2</v>
      </c>
      <c r="J32" s="23">
        <v>396606.74</v>
      </c>
      <c r="K32" s="22" t="s">
        <v>355</v>
      </c>
      <c r="L32" s="22" t="s">
        <v>690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8" customFormat="1" ht="148.5" customHeight="1" x14ac:dyDescent="0.25">
      <c r="A33" s="20">
        <f t="shared" si="0"/>
        <v>29</v>
      </c>
      <c r="B33" s="21">
        <v>41780</v>
      </c>
      <c r="C33" s="21">
        <v>41780</v>
      </c>
      <c r="D33" s="27" t="s">
        <v>104</v>
      </c>
      <c r="E33" s="22" t="s">
        <v>235</v>
      </c>
      <c r="F33" s="29" t="s">
        <v>495</v>
      </c>
      <c r="G33" s="22">
        <v>4442006398</v>
      </c>
      <c r="H33" s="24" t="s">
        <v>1</v>
      </c>
      <c r="I33" s="22" t="s">
        <v>2</v>
      </c>
      <c r="J33" s="23">
        <v>367917.9</v>
      </c>
      <c r="K33" s="22" t="s">
        <v>341</v>
      </c>
      <c r="L33" s="22" t="s">
        <v>690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8" customFormat="1" ht="105" customHeight="1" x14ac:dyDescent="0.25">
      <c r="A34" s="20">
        <f t="shared" si="0"/>
        <v>30</v>
      </c>
      <c r="B34" s="21">
        <v>41780</v>
      </c>
      <c r="C34" s="21">
        <v>41780</v>
      </c>
      <c r="D34" s="27" t="s">
        <v>105</v>
      </c>
      <c r="E34" s="22" t="s">
        <v>106</v>
      </c>
      <c r="F34" s="29" t="s">
        <v>521</v>
      </c>
      <c r="G34" s="22">
        <v>4443026686</v>
      </c>
      <c r="H34" s="24" t="s">
        <v>107</v>
      </c>
      <c r="I34" s="22" t="s">
        <v>2</v>
      </c>
      <c r="J34" s="23">
        <v>236945.58</v>
      </c>
      <c r="K34" s="22" t="s">
        <v>356</v>
      </c>
      <c r="L34" s="22" t="s">
        <v>690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8" customFormat="1" ht="138" customHeight="1" x14ac:dyDescent="0.25">
      <c r="A35" s="20">
        <f t="shared" si="0"/>
        <v>31</v>
      </c>
      <c r="B35" s="21">
        <v>41780</v>
      </c>
      <c r="C35" s="21">
        <v>41780</v>
      </c>
      <c r="D35" s="27" t="s">
        <v>108</v>
      </c>
      <c r="E35" s="22" t="s">
        <v>885</v>
      </c>
      <c r="F35" s="29" t="s">
        <v>522</v>
      </c>
      <c r="G35" s="22">
        <v>4442016043</v>
      </c>
      <c r="H35" s="24" t="s">
        <v>38</v>
      </c>
      <c r="I35" s="22" t="s">
        <v>2</v>
      </c>
      <c r="J35" s="23">
        <v>184420</v>
      </c>
      <c r="K35" s="22" t="s">
        <v>357</v>
      </c>
      <c r="L35" s="22" t="s">
        <v>690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8" customFormat="1" ht="90" x14ac:dyDescent="0.25">
      <c r="A36" s="20">
        <f t="shared" si="0"/>
        <v>32</v>
      </c>
      <c r="B36" s="21">
        <v>41780</v>
      </c>
      <c r="C36" s="21">
        <v>41780</v>
      </c>
      <c r="D36" s="27" t="s">
        <v>20</v>
      </c>
      <c r="E36" s="22" t="s">
        <v>110</v>
      </c>
      <c r="F36" s="29" t="s">
        <v>523</v>
      </c>
      <c r="G36" s="22">
        <v>4423002239</v>
      </c>
      <c r="H36" s="24" t="s">
        <v>17</v>
      </c>
      <c r="I36" s="22" t="s">
        <v>2</v>
      </c>
      <c r="J36" s="23">
        <v>184881.05</v>
      </c>
      <c r="K36" s="22" t="s">
        <v>358</v>
      </c>
      <c r="L36" s="22" t="s">
        <v>690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8" customFormat="1" ht="133.5" customHeight="1" x14ac:dyDescent="0.25">
      <c r="A37" s="20">
        <f t="shared" si="0"/>
        <v>33</v>
      </c>
      <c r="B37" s="21">
        <v>41780</v>
      </c>
      <c r="C37" s="21">
        <v>41780</v>
      </c>
      <c r="D37" s="27" t="s">
        <v>47</v>
      </c>
      <c r="E37" s="22" t="s">
        <v>111</v>
      </c>
      <c r="F37" s="29" t="s">
        <v>524</v>
      </c>
      <c r="G37" s="22">
        <v>4401107340</v>
      </c>
      <c r="H37" s="24" t="s">
        <v>48</v>
      </c>
      <c r="I37" s="22" t="s">
        <v>2</v>
      </c>
      <c r="J37" s="23">
        <v>406351.03</v>
      </c>
      <c r="K37" s="22" t="s">
        <v>359</v>
      </c>
      <c r="L37" s="22" t="s">
        <v>690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8" customFormat="1" ht="120" x14ac:dyDescent="0.25">
      <c r="A38" s="20">
        <f t="shared" si="0"/>
        <v>34</v>
      </c>
      <c r="B38" s="21">
        <v>41780</v>
      </c>
      <c r="C38" s="21">
        <v>41780</v>
      </c>
      <c r="D38" s="27" t="s">
        <v>112</v>
      </c>
      <c r="E38" s="22" t="s">
        <v>113</v>
      </c>
      <c r="F38" s="29" t="s">
        <v>525</v>
      </c>
      <c r="G38" s="22">
        <v>4401115976</v>
      </c>
      <c r="H38" s="24" t="s">
        <v>114</v>
      </c>
      <c r="I38" s="22" t="s">
        <v>2</v>
      </c>
      <c r="J38" s="23">
        <v>398347.2</v>
      </c>
      <c r="K38" s="22" t="s">
        <v>338</v>
      </c>
      <c r="L38" s="22" t="s">
        <v>690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8" customFormat="1" ht="102.75" customHeight="1" x14ac:dyDescent="0.25">
      <c r="A39" s="20">
        <f t="shared" si="0"/>
        <v>35</v>
      </c>
      <c r="B39" s="21">
        <v>41780</v>
      </c>
      <c r="C39" s="21">
        <v>41780</v>
      </c>
      <c r="D39" s="27" t="s">
        <v>36</v>
      </c>
      <c r="E39" s="22" t="s">
        <v>115</v>
      </c>
      <c r="F39" s="29" t="s">
        <v>526</v>
      </c>
      <c r="G39" s="22">
        <v>4441005786</v>
      </c>
      <c r="H39" s="24" t="s">
        <v>37</v>
      </c>
      <c r="I39" s="22" t="s">
        <v>2</v>
      </c>
      <c r="J39" s="23">
        <v>92210</v>
      </c>
      <c r="K39" s="22" t="s">
        <v>360</v>
      </c>
      <c r="L39" s="22" t="s">
        <v>690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8" customFormat="1" ht="90" x14ac:dyDescent="0.25">
      <c r="A40" s="20">
        <f t="shared" si="0"/>
        <v>36</v>
      </c>
      <c r="B40" s="21">
        <v>41780</v>
      </c>
      <c r="C40" s="21">
        <v>41780</v>
      </c>
      <c r="D40" s="27" t="s">
        <v>116</v>
      </c>
      <c r="E40" s="22" t="s">
        <v>117</v>
      </c>
      <c r="F40" s="29" t="s">
        <v>527</v>
      </c>
      <c r="G40" s="22">
        <v>4428001976</v>
      </c>
      <c r="H40" s="24" t="s">
        <v>39</v>
      </c>
      <c r="I40" s="22" t="s">
        <v>2</v>
      </c>
      <c r="J40" s="23">
        <v>368840</v>
      </c>
      <c r="K40" s="22" t="s">
        <v>339</v>
      </c>
      <c r="L40" s="22" t="s">
        <v>690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8" customFormat="1" ht="210" x14ac:dyDescent="0.25">
      <c r="A41" s="20">
        <f t="shared" si="0"/>
        <v>37</v>
      </c>
      <c r="B41" s="21">
        <v>41780</v>
      </c>
      <c r="C41" s="21">
        <v>41780</v>
      </c>
      <c r="D41" s="27" t="s">
        <v>118</v>
      </c>
      <c r="E41" s="22" t="s">
        <v>119</v>
      </c>
      <c r="F41" s="29" t="s">
        <v>528</v>
      </c>
      <c r="G41" s="22">
        <v>4401115870</v>
      </c>
      <c r="H41" s="24" t="s">
        <v>120</v>
      </c>
      <c r="I41" s="22" t="s">
        <v>2</v>
      </c>
      <c r="J41" s="23">
        <v>243893.14</v>
      </c>
      <c r="K41" s="22" t="s">
        <v>343</v>
      </c>
      <c r="L41" s="22" t="s">
        <v>690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8" customFormat="1" ht="180" x14ac:dyDescent="0.25">
      <c r="A42" s="20">
        <f t="shared" si="0"/>
        <v>38</v>
      </c>
      <c r="B42" s="21">
        <v>41780</v>
      </c>
      <c r="C42" s="21">
        <v>41780</v>
      </c>
      <c r="D42" s="27" t="s">
        <v>121</v>
      </c>
      <c r="E42" s="22" t="s">
        <v>122</v>
      </c>
      <c r="F42" s="29" t="s">
        <v>529</v>
      </c>
      <c r="G42" s="22">
        <v>4401114676</v>
      </c>
      <c r="H42" s="24" t="s">
        <v>123</v>
      </c>
      <c r="I42" s="22" t="s">
        <v>2</v>
      </c>
      <c r="J42" s="23">
        <v>345787.5</v>
      </c>
      <c r="K42" s="22" t="s">
        <v>361</v>
      </c>
      <c r="L42" s="22" t="s">
        <v>690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8" customFormat="1" ht="51" x14ac:dyDescent="0.25">
      <c r="A43" s="20">
        <f t="shared" si="0"/>
        <v>39</v>
      </c>
      <c r="B43" s="21">
        <v>41780</v>
      </c>
      <c r="C43" s="21">
        <v>41780</v>
      </c>
      <c r="D43" s="27" t="s">
        <v>8</v>
      </c>
      <c r="E43" s="22" t="s">
        <v>124</v>
      </c>
      <c r="F43" s="29" t="s">
        <v>530</v>
      </c>
      <c r="G43" s="22">
        <v>4401115849</v>
      </c>
      <c r="H43" s="24" t="s">
        <v>125</v>
      </c>
      <c r="I43" s="22" t="s">
        <v>2</v>
      </c>
      <c r="J43" s="23">
        <v>559345.84</v>
      </c>
      <c r="K43" s="22" t="s">
        <v>362</v>
      </c>
      <c r="L43" s="22" t="s">
        <v>690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8" customFormat="1" ht="207" customHeight="1" x14ac:dyDescent="0.25">
      <c r="A44" s="20">
        <f t="shared" si="0"/>
        <v>40</v>
      </c>
      <c r="B44" s="21">
        <v>41780</v>
      </c>
      <c r="C44" s="21">
        <v>41780</v>
      </c>
      <c r="D44" s="27" t="s">
        <v>29</v>
      </c>
      <c r="E44" s="22" t="s">
        <v>126</v>
      </c>
      <c r="F44" s="29" t="s">
        <v>531</v>
      </c>
      <c r="G44" s="22">
        <v>4401045158</v>
      </c>
      <c r="H44" s="24" t="s">
        <v>30</v>
      </c>
      <c r="I44" s="22" t="s">
        <v>2</v>
      </c>
      <c r="J44" s="23">
        <v>120011.32</v>
      </c>
      <c r="K44" s="22" t="s">
        <v>354</v>
      </c>
      <c r="L44" s="22" t="s">
        <v>690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8" customFormat="1" ht="133.5" customHeight="1" x14ac:dyDescent="0.25">
      <c r="A45" s="20">
        <f t="shared" si="0"/>
        <v>41</v>
      </c>
      <c r="B45" s="21">
        <v>41780</v>
      </c>
      <c r="C45" s="21">
        <v>41780</v>
      </c>
      <c r="D45" s="27" t="s">
        <v>127</v>
      </c>
      <c r="E45" s="22" t="s">
        <v>128</v>
      </c>
      <c r="F45" s="29" t="s">
        <v>532</v>
      </c>
      <c r="G45" s="22">
        <v>4401114845</v>
      </c>
      <c r="H45" s="24" t="s">
        <v>129</v>
      </c>
      <c r="I45" s="22" t="s">
        <v>2</v>
      </c>
      <c r="J45" s="23">
        <v>442368.25</v>
      </c>
      <c r="K45" s="22" t="s">
        <v>363</v>
      </c>
      <c r="L45" s="22" t="s">
        <v>690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s="8" customFormat="1" ht="150" x14ac:dyDescent="0.25">
      <c r="A46" s="20">
        <f t="shared" si="0"/>
        <v>42</v>
      </c>
      <c r="B46" s="21">
        <v>41780</v>
      </c>
      <c r="C46" s="21">
        <v>41780</v>
      </c>
      <c r="D46" s="27" t="s">
        <v>130</v>
      </c>
      <c r="E46" s="22" t="s">
        <v>131</v>
      </c>
      <c r="F46" s="29" t="s">
        <v>533</v>
      </c>
      <c r="G46" s="22">
        <v>4442010330</v>
      </c>
      <c r="H46" s="24" t="s">
        <v>1033</v>
      </c>
      <c r="I46" s="22" t="s">
        <v>2</v>
      </c>
      <c r="J46" s="23">
        <v>263213.45</v>
      </c>
      <c r="K46" s="22" t="s">
        <v>364</v>
      </c>
      <c r="L46" s="22" t="s">
        <v>690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8" customFormat="1" ht="105.75" customHeight="1" x14ac:dyDescent="0.25">
      <c r="A47" s="20">
        <f t="shared" si="0"/>
        <v>43</v>
      </c>
      <c r="B47" s="21">
        <v>41780</v>
      </c>
      <c r="C47" s="21">
        <v>41780</v>
      </c>
      <c r="D47" s="27" t="s">
        <v>53</v>
      </c>
      <c r="E47" s="22" t="s">
        <v>132</v>
      </c>
      <c r="F47" s="29" t="s">
        <v>534</v>
      </c>
      <c r="G47" s="22">
        <v>4407999087</v>
      </c>
      <c r="H47" s="24" t="s">
        <v>54</v>
      </c>
      <c r="I47" s="22" t="s">
        <v>2</v>
      </c>
      <c r="J47" s="23">
        <v>368747.79</v>
      </c>
      <c r="K47" s="22" t="s">
        <v>365</v>
      </c>
      <c r="L47" s="22" t="s">
        <v>690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8" customFormat="1" ht="276.75" customHeight="1" x14ac:dyDescent="0.25">
      <c r="A48" s="20">
        <f t="shared" si="0"/>
        <v>44</v>
      </c>
      <c r="B48" s="21">
        <v>41780</v>
      </c>
      <c r="C48" s="21">
        <v>41780</v>
      </c>
      <c r="D48" s="27" t="s">
        <v>15</v>
      </c>
      <c r="E48" s="22" t="s">
        <v>133</v>
      </c>
      <c r="F48" s="29" t="s">
        <v>535</v>
      </c>
      <c r="G48" s="22">
        <v>4401033410</v>
      </c>
      <c r="H48" s="24" t="s">
        <v>16</v>
      </c>
      <c r="I48" s="22" t="s">
        <v>2</v>
      </c>
      <c r="J48" s="23">
        <v>149488.09</v>
      </c>
      <c r="K48" s="22" t="s">
        <v>366</v>
      </c>
      <c r="L48" s="22" t="s">
        <v>690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8" customFormat="1" ht="90" x14ac:dyDescent="0.25">
      <c r="A49" s="20">
        <f t="shared" si="0"/>
        <v>45</v>
      </c>
      <c r="B49" s="21">
        <v>41780</v>
      </c>
      <c r="C49" s="21">
        <v>41780</v>
      </c>
      <c r="D49" s="27" t="s">
        <v>134</v>
      </c>
      <c r="E49" s="22" t="s">
        <v>135</v>
      </c>
      <c r="F49" s="29" t="s">
        <v>536</v>
      </c>
      <c r="G49" s="22">
        <v>4402006183</v>
      </c>
      <c r="H49" s="24" t="s">
        <v>11</v>
      </c>
      <c r="I49" s="22" t="s">
        <v>2</v>
      </c>
      <c r="J49" s="23">
        <v>82989</v>
      </c>
      <c r="K49" s="22" t="s">
        <v>367</v>
      </c>
      <c r="L49" s="22" t="s">
        <v>690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8" customFormat="1" ht="277.5" customHeight="1" x14ac:dyDescent="0.25">
      <c r="A50" s="20">
        <f t="shared" si="0"/>
        <v>46</v>
      </c>
      <c r="B50" s="21">
        <v>41780</v>
      </c>
      <c r="C50" s="21">
        <v>41780</v>
      </c>
      <c r="D50" s="27" t="s">
        <v>136</v>
      </c>
      <c r="E50" s="22" t="s">
        <v>137</v>
      </c>
      <c r="F50" s="29" t="s">
        <v>537</v>
      </c>
      <c r="G50" s="22">
        <v>4407003965</v>
      </c>
      <c r="H50" s="24" t="s">
        <v>16</v>
      </c>
      <c r="I50" s="22" t="s">
        <v>2</v>
      </c>
      <c r="J50" s="23">
        <v>184420</v>
      </c>
      <c r="K50" s="22" t="s">
        <v>368</v>
      </c>
      <c r="L50" s="22" t="s">
        <v>690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8" customFormat="1" ht="180" x14ac:dyDescent="0.25">
      <c r="A51" s="20">
        <f t="shared" si="0"/>
        <v>47</v>
      </c>
      <c r="B51" s="21">
        <v>41780</v>
      </c>
      <c r="C51" s="21">
        <v>41780</v>
      </c>
      <c r="D51" s="27" t="s">
        <v>25</v>
      </c>
      <c r="E51" s="22" t="s">
        <v>138</v>
      </c>
      <c r="F51" s="29" t="s">
        <v>538</v>
      </c>
      <c r="G51" s="22">
        <v>4401046120</v>
      </c>
      <c r="H51" s="24" t="s">
        <v>26</v>
      </c>
      <c r="I51" s="22" t="s">
        <v>2</v>
      </c>
      <c r="J51" s="23">
        <v>174183.69</v>
      </c>
      <c r="K51" s="22" t="s">
        <v>369</v>
      </c>
      <c r="L51" s="22" t="s">
        <v>690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s="8" customFormat="1" ht="366.75" customHeight="1" x14ac:dyDescent="0.25">
      <c r="A52" s="20">
        <f t="shared" si="0"/>
        <v>48</v>
      </c>
      <c r="B52" s="21">
        <v>41780</v>
      </c>
      <c r="C52" s="21">
        <v>41780</v>
      </c>
      <c r="D52" s="27" t="s">
        <v>139</v>
      </c>
      <c r="E52" s="22" t="s">
        <v>140</v>
      </c>
      <c r="F52" s="29" t="s">
        <v>539</v>
      </c>
      <c r="G52" s="22">
        <v>4401067218</v>
      </c>
      <c r="H52" s="24" t="s">
        <v>45</v>
      </c>
      <c r="I52" s="22" t="s">
        <v>2</v>
      </c>
      <c r="J52" s="23">
        <v>273625.8</v>
      </c>
      <c r="K52" s="22" t="s">
        <v>370</v>
      </c>
      <c r="L52" s="22" t="s">
        <v>690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8" customFormat="1" ht="75" x14ac:dyDescent="0.25">
      <c r="A53" s="20">
        <f t="shared" si="0"/>
        <v>49</v>
      </c>
      <c r="B53" s="21">
        <v>41780</v>
      </c>
      <c r="C53" s="21">
        <v>41780</v>
      </c>
      <c r="D53" s="27" t="s">
        <v>141</v>
      </c>
      <c r="E53" s="22" t="s">
        <v>142</v>
      </c>
      <c r="F53" s="29" t="s">
        <v>540</v>
      </c>
      <c r="G53" s="22">
        <v>4443013616</v>
      </c>
      <c r="H53" s="24" t="s">
        <v>143</v>
      </c>
      <c r="I53" s="22" t="s">
        <v>2</v>
      </c>
      <c r="J53" s="23">
        <v>32273.5</v>
      </c>
      <c r="K53" s="22" t="s">
        <v>371</v>
      </c>
      <c r="L53" s="22" t="s">
        <v>690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8" customFormat="1" ht="76.5" x14ac:dyDescent="0.25">
      <c r="A54" s="20">
        <f t="shared" si="0"/>
        <v>50</v>
      </c>
      <c r="B54" s="21">
        <v>41780</v>
      </c>
      <c r="C54" s="21">
        <v>41780</v>
      </c>
      <c r="D54" s="27" t="s">
        <v>144</v>
      </c>
      <c r="E54" s="22" t="s">
        <v>131</v>
      </c>
      <c r="F54" s="29" t="s">
        <v>541</v>
      </c>
      <c r="G54" s="22">
        <v>4442003950</v>
      </c>
      <c r="H54" s="24" t="s">
        <v>21</v>
      </c>
      <c r="I54" s="22" t="s">
        <v>2</v>
      </c>
      <c r="J54" s="23">
        <v>461050</v>
      </c>
      <c r="K54" s="22" t="s">
        <v>372</v>
      </c>
      <c r="L54" s="22" t="s">
        <v>690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8" customFormat="1" ht="263.25" customHeight="1" x14ac:dyDescent="0.25">
      <c r="A55" s="20">
        <f t="shared" si="0"/>
        <v>51</v>
      </c>
      <c r="B55" s="21">
        <v>41780</v>
      </c>
      <c r="C55" s="21">
        <v>41780</v>
      </c>
      <c r="D55" s="27" t="s">
        <v>145</v>
      </c>
      <c r="E55" s="22" t="s">
        <v>146</v>
      </c>
      <c r="F55" s="29" t="s">
        <v>542</v>
      </c>
      <c r="G55" s="22">
        <v>4401066052</v>
      </c>
      <c r="H55" s="24" t="s">
        <v>147</v>
      </c>
      <c r="I55" s="22" t="s">
        <v>2</v>
      </c>
      <c r="J55" s="23">
        <v>368840</v>
      </c>
      <c r="K55" s="22" t="s">
        <v>373</v>
      </c>
      <c r="L55" s="22" t="s">
        <v>690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s="8" customFormat="1" ht="75.75" customHeight="1" x14ac:dyDescent="0.25">
      <c r="A56" s="20">
        <f t="shared" si="0"/>
        <v>52</v>
      </c>
      <c r="B56" s="21">
        <v>41780</v>
      </c>
      <c r="C56" s="21">
        <v>41780</v>
      </c>
      <c r="D56" s="27" t="s">
        <v>159</v>
      </c>
      <c r="E56" s="22" t="s">
        <v>160</v>
      </c>
      <c r="F56" s="29" t="s">
        <v>543</v>
      </c>
      <c r="G56" s="22">
        <v>4401034170</v>
      </c>
      <c r="H56" s="24" t="s">
        <v>161</v>
      </c>
      <c r="I56" s="22" t="s">
        <v>2</v>
      </c>
      <c r="J56" s="23">
        <v>461050</v>
      </c>
      <c r="K56" s="22" t="s">
        <v>374</v>
      </c>
      <c r="L56" s="22" t="s">
        <v>690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s="8" customFormat="1" ht="276.75" customHeight="1" x14ac:dyDescent="0.25">
      <c r="A57" s="20">
        <f t="shared" si="0"/>
        <v>53</v>
      </c>
      <c r="B57" s="21">
        <v>41780</v>
      </c>
      <c r="C57" s="21">
        <v>41780</v>
      </c>
      <c r="D57" s="27" t="s">
        <v>162</v>
      </c>
      <c r="E57" s="22" t="s">
        <v>163</v>
      </c>
      <c r="F57" s="29" t="s">
        <v>544</v>
      </c>
      <c r="G57" s="22">
        <v>4401059471</v>
      </c>
      <c r="H57" s="24" t="s">
        <v>164</v>
      </c>
      <c r="I57" s="22" t="s">
        <v>2</v>
      </c>
      <c r="J57" s="23">
        <v>203882</v>
      </c>
      <c r="K57" s="22" t="s">
        <v>375</v>
      </c>
      <c r="L57" s="22" t="s">
        <v>690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s="8" customFormat="1" ht="60" x14ac:dyDescent="0.25">
      <c r="A58" s="20">
        <f t="shared" si="0"/>
        <v>54</v>
      </c>
      <c r="B58" s="21">
        <v>41780</v>
      </c>
      <c r="C58" s="21">
        <v>41780</v>
      </c>
      <c r="D58" s="27" t="s">
        <v>165</v>
      </c>
      <c r="E58" s="22" t="s">
        <v>32</v>
      </c>
      <c r="F58" s="29" t="s">
        <v>546</v>
      </c>
      <c r="G58" s="22">
        <v>4442003911</v>
      </c>
      <c r="H58" s="24" t="s">
        <v>33</v>
      </c>
      <c r="I58" s="22" t="s">
        <v>2</v>
      </c>
      <c r="J58" s="23">
        <v>139698.15</v>
      </c>
      <c r="K58" s="22" t="s">
        <v>376</v>
      </c>
      <c r="L58" s="22" t="s">
        <v>690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s="8" customFormat="1" ht="90" x14ac:dyDescent="0.25">
      <c r="A59" s="20">
        <f t="shared" si="0"/>
        <v>55</v>
      </c>
      <c r="B59" s="21">
        <v>41780</v>
      </c>
      <c r="C59" s="21">
        <v>41780</v>
      </c>
      <c r="D59" s="27" t="s">
        <v>154</v>
      </c>
      <c r="E59" s="22" t="s">
        <v>155</v>
      </c>
      <c r="F59" s="29" t="s">
        <v>545</v>
      </c>
      <c r="G59" s="22">
        <v>4443026245</v>
      </c>
      <c r="H59" s="24" t="s">
        <v>168</v>
      </c>
      <c r="I59" s="22" t="s">
        <v>2</v>
      </c>
      <c r="J59" s="23">
        <v>110625</v>
      </c>
      <c r="K59" s="22" t="s">
        <v>377</v>
      </c>
      <c r="L59" s="22" t="s">
        <v>690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17.75" customHeight="1" x14ac:dyDescent="0.25">
      <c r="A60" s="20">
        <f t="shared" si="0"/>
        <v>56</v>
      </c>
      <c r="B60" s="21">
        <v>41662</v>
      </c>
      <c r="C60" s="21">
        <v>41662</v>
      </c>
      <c r="D60" s="27" t="s">
        <v>1195</v>
      </c>
      <c r="E60" s="22" t="s">
        <v>148</v>
      </c>
      <c r="F60" s="29" t="s">
        <v>520</v>
      </c>
      <c r="G60" s="22">
        <v>4443026809</v>
      </c>
      <c r="H60" s="24" t="s">
        <v>43</v>
      </c>
      <c r="I60" s="22" t="s">
        <v>2</v>
      </c>
      <c r="J60" s="23">
        <v>50000</v>
      </c>
      <c r="K60" s="22" t="s">
        <v>488</v>
      </c>
      <c r="L60" s="22" t="s">
        <v>690</v>
      </c>
    </row>
    <row r="61" spans="1:40" ht="90" x14ac:dyDescent="0.25">
      <c r="A61" s="20">
        <f t="shared" si="0"/>
        <v>57</v>
      </c>
      <c r="B61" s="21">
        <v>41671</v>
      </c>
      <c r="C61" s="21">
        <v>41671</v>
      </c>
      <c r="D61" s="27" t="s">
        <v>149</v>
      </c>
      <c r="E61" s="22" t="s">
        <v>150</v>
      </c>
      <c r="F61" s="29" t="s">
        <v>547</v>
      </c>
      <c r="G61" s="22">
        <v>4401114620</v>
      </c>
      <c r="H61" s="24" t="s">
        <v>151</v>
      </c>
      <c r="I61" s="22" t="s">
        <v>2</v>
      </c>
      <c r="J61" s="23">
        <v>15000</v>
      </c>
      <c r="K61" s="22" t="s">
        <v>490</v>
      </c>
      <c r="L61" s="22" t="s">
        <v>690</v>
      </c>
    </row>
    <row r="62" spans="1:40" ht="51" x14ac:dyDescent="0.25">
      <c r="A62" s="20">
        <f t="shared" si="0"/>
        <v>58</v>
      </c>
      <c r="B62" s="21">
        <v>41760</v>
      </c>
      <c r="C62" s="21">
        <v>41760</v>
      </c>
      <c r="D62" s="27" t="s">
        <v>152</v>
      </c>
      <c r="E62" s="22" t="s">
        <v>153</v>
      </c>
      <c r="F62" s="29" t="s">
        <v>530</v>
      </c>
      <c r="G62" s="22">
        <v>4401115849</v>
      </c>
      <c r="H62" s="24" t="s">
        <v>125</v>
      </c>
      <c r="I62" s="22" t="s">
        <v>2</v>
      </c>
      <c r="J62" s="23">
        <v>65000</v>
      </c>
      <c r="K62" s="22" t="s">
        <v>491</v>
      </c>
      <c r="L62" s="22" t="s">
        <v>690</v>
      </c>
    </row>
    <row r="63" spans="1:40" ht="90" x14ac:dyDescent="0.25">
      <c r="A63" s="20">
        <f t="shared" si="0"/>
        <v>59</v>
      </c>
      <c r="B63" s="21">
        <v>41760</v>
      </c>
      <c r="C63" s="21">
        <v>41760</v>
      </c>
      <c r="D63" s="27" t="s">
        <v>154</v>
      </c>
      <c r="E63" s="22" t="s">
        <v>155</v>
      </c>
      <c r="F63" s="29" t="s">
        <v>545</v>
      </c>
      <c r="G63" s="22">
        <v>4443026245</v>
      </c>
      <c r="H63" s="24" t="s">
        <v>24</v>
      </c>
      <c r="I63" s="22" t="s">
        <v>2</v>
      </c>
      <c r="J63" s="23">
        <v>20000</v>
      </c>
      <c r="K63" s="22" t="s">
        <v>492</v>
      </c>
      <c r="L63" s="22" t="s">
        <v>690</v>
      </c>
    </row>
    <row r="64" spans="1:40" ht="75" x14ac:dyDescent="0.25">
      <c r="A64" s="20">
        <f t="shared" si="0"/>
        <v>60</v>
      </c>
      <c r="B64" s="21">
        <v>41791</v>
      </c>
      <c r="C64" s="21">
        <v>41791</v>
      </c>
      <c r="D64" s="27" t="s">
        <v>156</v>
      </c>
      <c r="E64" s="22" t="s">
        <v>157</v>
      </c>
      <c r="F64" s="29" t="s">
        <v>548</v>
      </c>
      <c r="G64" s="22">
        <v>4443024270</v>
      </c>
      <c r="H64" s="24" t="s">
        <v>158</v>
      </c>
      <c r="I64" s="22" t="s">
        <v>2</v>
      </c>
      <c r="J64" s="23">
        <v>20000</v>
      </c>
      <c r="K64" s="22" t="s">
        <v>493</v>
      </c>
      <c r="L64" s="22" t="s">
        <v>690</v>
      </c>
    </row>
    <row r="65" spans="1:40" ht="116.25" customHeight="1" x14ac:dyDescent="0.25">
      <c r="A65" s="20">
        <f t="shared" si="0"/>
        <v>61</v>
      </c>
      <c r="B65" s="21">
        <v>41815</v>
      </c>
      <c r="C65" s="21">
        <v>41815</v>
      </c>
      <c r="D65" s="27" t="s">
        <v>1195</v>
      </c>
      <c r="E65" s="22" t="s">
        <v>148</v>
      </c>
      <c r="F65" s="29" t="s">
        <v>520</v>
      </c>
      <c r="G65" s="22">
        <v>4443026809</v>
      </c>
      <c r="H65" s="24" t="s">
        <v>43</v>
      </c>
      <c r="I65" s="22" t="s">
        <v>2</v>
      </c>
      <c r="J65" s="23">
        <v>30000</v>
      </c>
      <c r="K65" s="22" t="s">
        <v>489</v>
      </c>
      <c r="L65" s="22" t="s">
        <v>690</v>
      </c>
    </row>
    <row r="66" spans="1:40" s="9" customFormat="1" ht="129.75" customHeight="1" x14ac:dyDescent="0.25">
      <c r="A66" s="20">
        <f t="shared" si="0"/>
        <v>62</v>
      </c>
      <c r="B66" s="21">
        <v>41929</v>
      </c>
      <c r="C66" s="21">
        <v>41929</v>
      </c>
      <c r="D66" s="27" t="s">
        <v>169</v>
      </c>
      <c r="E66" s="22" t="s">
        <v>140</v>
      </c>
      <c r="F66" s="29" t="s">
        <v>539</v>
      </c>
      <c r="G66" s="22">
        <v>4401067218</v>
      </c>
      <c r="H66" s="24" t="s">
        <v>45</v>
      </c>
      <c r="I66" s="22" t="s">
        <v>2</v>
      </c>
      <c r="J66" s="23">
        <v>110643</v>
      </c>
      <c r="K66" s="22" t="s">
        <v>378</v>
      </c>
      <c r="L66" s="22" t="s">
        <v>690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s="9" customFormat="1" ht="177" customHeight="1" x14ac:dyDescent="0.25">
      <c r="A67" s="20">
        <f t="shared" si="0"/>
        <v>63</v>
      </c>
      <c r="B67" s="21">
        <v>41929</v>
      </c>
      <c r="C67" s="21">
        <v>41929</v>
      </c>
      <c r="D67" s="27" t="s">
        <v>170</v>
      </c>
      <c r="E67" s="22" t="s">
        <v>171</v>
      </c>
      <c r="F67" s="29" t="s">
        <v>549</v>
      </c>
      <c r="G67" s="22">
        <v>4414015055</v>
      </c>
      <c r="H67" s="24" t="s">
        <v>920</v>
      </c>
      <c r="I67" s="22" t="s">
        <v>2</v>
      </c>
      <c r="J67" s="23">
        <v>137423</v>
      </c>
      <c r="K67" s="22" t="s">
        <v>379</v>
      </c>
      <c r="L67" s="22" t="s">
        <v>690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s="9" customFormat="1" ht="163.5" customHeight="1" x14ac:dyDescent="0.25">
      <c r="A68" s="20">
        <f t="shared" si="0"/>
        <v>64</v>
      </c>
      <c r="B68" s="21">
        <v>41929</v>
      </c>
      <c r="C68" s="21" t="s">
        <v>333</v>
      </c>
      <c r="D68" s="27" t="s">
        <v>172</v>
      </c>
      <c r="E68" s="22" t="s">
        <v>173</v>
      </c>
      <c r="F68" s="29" t="s">
        <v>550</v>
      </c>
      <c r="G68" s="22">
        <v>4443022240</v>
      </c>
      <c r="H68" s="24" t="s">
        <v>921</v>
      </c>
      <c r="I68" s="22" t="s">
        <v>2</v>
      </c>
      <c r="J68" s="23">
        <v>137423</v>
      </c>
      <c r="K68" s="22" t="s">
        <v>380</v>
      </c>
      <c r="L68" s="22" t="s">
        <v>690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s="9" customFormat="1" ht="132.75" customHeight="1" x14ac:dyDescent="0.25">
      <c r="A69" s="20">
        <f t="shared" si="0"/>
        <v>65</v>
      </c>
      <c r="B69" s="21">
        <v>41929</v>
      </c>
      <c r="C69" s="21">
        <v>41929</v>
      </c>
      <c r="D69" s="27" t="s">
        <v>174</v>
      </c>
      <c r="E69" s="22" t="s">
        <v>175</v>
      </c>
      <c r="F69" s="29" t="s">
        <v>551</v>
      </c>
      <c r="G69" s="22">
        <v>4401114926</v>
      </c>
      <c r="H69" s="24" t="s">
        <v>1168</v>
      </c>
      <c r="I69" s="22" t="s">
        <v>2</v>
      </c>
      <c r="J69" s="23">
        <v>120182</v>
      </c>
      <c r="K69" s="22" t="s">
        <v>381</v>
      </c>
      <c r="L69" s="22" t="s">
        <v>690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s="9" customFormat="1" ht="120" x14ac:dyDescent="0.25">
      <c r="A70" s="20">
        <f t="shared" si="0"/>
        <v>66</v>
      </c>
      <c r="B70" s="21">
        <v>41929</v>
      </c>
      <c r="C70" s="21">
        <v>41929</v>
      </c>
      <c r="D70" s="27" t="s">
        <v>176</v>
      </c>
      <c r="E70" s="22" t="s">
        <v>177</v>
      </c>
      <c r="F70" s="29" t="s">
        <v>552</v>
      </c>
      <c r="G70" s="22">
        <v>4401115990</v>
      </c>
      <c r="H70" s="24" t="s">
        <v>114</v>
      </c>
      <c r="I70" s="22" t="s">
        <v>2</v>
      </c>
      <c r="J70" s="23">
        <v>136577</v>
      </c>
      <c r="K70" s="22" t="s">
        <v>382</v>
      </c>
      <c r="L70" s="22" t="s">
        <v>690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s="9" customFormat="1" ht="135" x14ac:dyDescent="0.25">
      <c r="A71" s="20">
        <f t="shared" ref="A71:A134" si="1">A70+1</f>
        <v>67</v>
      </c>
      <c r="B71" s="21">
        <v>41929</v>
      </c>
      <c r="C71" s="21">
        <v>41929</v>
      </c>
      <c r="D71" s="27" t="s">
        <v>178</v>
      </c>
      <c r="E71" s="22" t="s">
        <v>179</v>
      </c>
      <c r="F71" s="29" t="s">
        <v>553</v>
      </c>
      <c r="G71" s="22">
        <v>4401023651</v>
      </c>
      <c r="H71" s="24" t="s">
        <v>180</v>
      </c>
      <c r="I71" s="22" t="s">
        <v>2</v>
      </c>
      <c r="J71" s="23">
        <v>137423</v>
      </c>
      <c r="K71" s="22" t="s">
        <v>383</v>
      </c>
      <c r="L71" s="22" t="s">
        <v>690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s="9" customFormat="1" ht="163.5" customHeight="1" x14ac:dyDescent="0.25">
      <c r="A72" s="20">
        <f t="shared" si="1"/>
        <v>68</v>
      </c>
      <c r="B72" s="21">
        <v>41929</v>
      </c>
      <c r="C72" s="21">
        <v>41929</v>
      </c>
      <c r="D72" s="27" t="s">
        <v>181</v>
      </c>
      <c r="E72" s="22" t="s">
        <v>34</v>
      </c>
      <c r="F72" s="29" t="s">
        <v>554</v>
      </c>
      <c r="G72" s="22">
        <v>4401115655</v>
      </c>
      <c r="H72" s="24" t="s">
        <v>35</v>
      </c>
      <c r="I72" s="22" t="s">
        <v>2</v>
      </c>
      <c r="J72" s="23">
        <v>135706</v>
      </c>
      <c r="K72" s="22" t="s">
        <v>384</v>
      </c>
      <c r="L72" s="22" t="s">
        <v>690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s="9" customFormat="1" ht="263.25" customHeight="1" x14ac:dyDescent="0.25">
      <c r="A73" s="20">
        <f t="shared" si="1"/>
        <v>69</v>
      </c>
      <c r="B73" s="21">
        <v>41929</v>
      </c>
      <c r="C73" s="21">
        <v>41929</v>
      </c>
      <c r="D73" s="27" t="s">
        <v>182</v>
      </c>
      <c r="E73" s="22" t="s">
        <v>146</v>
      </c>
      <c r="F73" s="29" t="s">
        <v>542</v>
      </c>
      <c r="G73" s="22">
        <v>4401066052</v>
      </c>
      <c r="H73" s="24" t="s">
        <v>183</v>
      </c>
      <c r="I73" s="22" t="s">
        <v>2</v>
      </c>
      <c r="J73" s="23">
        <v>137423</v>
      </c>
      <c r="K73" s="22" t="s">
        <v>385</v>
      </c>
      <c r="L73" s="22" t="s">
        <v>690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s="10" customFormat="1" ht="63.75" x14ac:dyDescent="0.25">
      <c r="A74" s="20">
        <f t="shared" si="1"/>
        <v>70</v>
      </c>
      <c r="B74" s="21">
        <v>42039</v>
      </c>
      <c r="C74" s="21">
        <v>42039</v>
      </c>
      <c r="D74" s="27" t="s">
        <v>166</v>
      </c>
      <c r="E74" s="22" t="s">
        <v>6</v>
      </c>
      <c r="F74" s="29" t="s">
        <v>494</v>
      </c>
      <c r="G74" s="22">
        <v>4443022949</v>
      </c>
      <c r="H74" s="24" t="s">
        <v>7</v>
      </c>
      <c r="I74" s="22" t="s">
        <v>2</v>
      </c>
      <c r="J74" s="23">
        <v>795500</v>
      </c>
      <c r="K74" s="22" t="s">
        <v>458</v>
      </c>
      <c r="L74" s="22" t="s">
        <v>690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s="10" customFormat="1" ht="135.75" customHeight="1" x14ac:dyDescent="0.25">
      <c r="A75" s="20">
        <f t="shared" si="1"/>
        <v>71</v>
      </c>
      <c r="B75" s="21">
        <v>42039</v>
      </c>
      <c r="C75" s="21">
        <v>42039</v>
      </c>
      <c r="D75" s="27" t="s">
        <v>0</v>
      </c>
      <c r="E75" s="22" t="s">
        <v>167</v>
      </c>
      <c r="F75" s="29" t="s">
        <v>495</v>
      </c>
      <c r="G75" s="22">
        <v>4442006398</v>
      </c>
      <c r="H75" s="24" t="s">
        <v>1</v>
      </c>
      <c r="I75" s="22" t="s">
        <v>2</v>
      </c>
      <c r="J75" s="23">
        <v>880000</v>
      </c>
      <c r="K75" s="22" t="s">
        <v>458</v>
      </c>
      <c r="L75" s="22" t="s">
        <v>690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s="10" customFormat="1" ht="90" x14ac:dyDescent="0.25">
      <c r="A76" s="20">
        <f t="shared" si="1"/>
        <v>72</v>
      </c>
      <c r="B76" s="21">
        <v>42048</v>
      </c>
      <c r="C76" s="21">
        <v>42048</v>
      </c>
      <c r="D76" s="27" t="s">
        <v>3</v>
      </c>
      <c r="E76" s="22" t="s">
        <v>4</v>
      </c>
      <c r="F76" s="29" t="s">
        <v>496</v>
      </c>
      <c r="G76" s="22">
        <v>4443013736</v>
      </c>
      <c r="H76" s="24" t="s">
        <v>39</v>
      </c>
      <c r="I76" s="22" t="s">
        <v>2</v>
      </c>
      <c r="J76" s="23">
        <v>367000</v>
      </c>
      <c r="K76" s="22" t="s">
        <v>459</v>
      </c>
      <c r="L76" s="22" t="s">
        <v>690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s="10" customFormat="1" ht="60" x14ac:dyDescent="0.25">
      <c r="A77" s="20">
        <f t="shared" si="1"/>
        <v>73</v>
      </c>
      <c r="B77" s="21">
        <v>42068</v>
      </c>
      <c r="C77" s="21">
        <v>42068</v>
      </c>
      <c r="D77" s="27" t="s">
        <v>51</v>
      </c>
      <c r="E77" s="22" t="s">
        <v>230</v>
      </c>
      <c r="F77" s="29" t="s">
        <v>502</v>
      </c>
      <c r="G77" s="22">
        <v>4401114725</v>
      </c>
      <c r="H77" s="24" t="s">
        <v>919</v>
      </c>
      <c r="I77" s="22" t="s">
        <v>2</v>
      </c>
      <c r="J77" s="23">
        <v>480000</v>
      </c>
      <c r="K77" s="22" t="s">
        <v>460</v>
      </c>
      <c r="L77" s="22" t="s">
        <v>690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s="11" customFormat="1" ht="90" x14ac:dyDescent="0.25">
      <c r="A78" s="20">
        <f t="shared" si="1"/>
        <v>74</v>
      </c>
      <c r="B78" s="21">
        <v>42083</v>
      </c>
      <c r="C78" s="21">
        <v>42083</v>
      </c>
      <c r="D78" s="27" t="s">
        <v>184</v>
      </c>
      <c r="E78" s="22" t="s">
        <v>185</v>
      </c>
      <c r="F78" s="29" t="s">
        <v>555</v>
      </c>
      <c r="G78" s="22">
        <v>4401157800</v>
      </c>
      <c r="H78" s="24" t="s">
        <v>971</v>
      </c>
      <c r="I78" s="22" t="s">
        <v>2</v>
      </c>
      <c r="J78" s="23">
        <v>92567</v>
      </c>
      <c r="K78" s="22" t="s">
        <v>388</v>
      </c>
      <c r="L78" s="22" t="s">
        <v>690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s="11" customFormat="1" ht="306.75" customHeight="1" x14ac:dyDescent="0.25">
      <c r="A79" s="20">
        <f t="shared" si="1"/>
        <v>75</v>
      </c>
      <c r="B79" s="21">
        <v>42083</v>
      </c>
      <c r="C79" s="21">
        <v>42083</v>
      </c>
      <c r="D79" s="27" t="s">
        <v>186</v>
      </c>
      <c r="E79" s="22" t="s">
        <v>187</v>
      </c>
      <c r="F79" s="29" t="s">
        <v>556</v>
      </c>
      <c r="G79" s="22">
        <v>4401116521</v>
      </c>
      <c r="H79" s="24" t="s">
        <v>221</v>
      </c>
      <c r="I79" s="22" t="s">
        <v>2</v>
      </c>
      <c r="J79" s="23">
        <v>92567</v>
      </c>
      <c r="K79" s="22" t="s">
        <v>387</v>
      </c>
      <c r="L79" s="22" t="s">
        <v>690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s="11" customFormat="1" ht="103.5" customHeight="1" x14ac:dyDescent="0.25">
      <c r="A80" s="20">
        <f t="shared" si="1"/>
        <v>76</v>
      </c>
      <c r="B80" s="21">
        <v>42083</v>
      </c>
      <c r="C80" s="21">
        <v>42083</v>
      </c>
      <c r="D80" s="27" t="s">
        <v>63</v>
      </c>
      <c r="E80" s="22" t="s">
        <v>188</v>
      </c>
      <c r="F80" s="29" t="s">
        <v>501</v>
      </c>
      <c r="G80" s="22">
        <v>4401116264</v>
      </c>
      <c r="H80" s="24" t="s">
        <v>971</v>
      </c>
      <c r="I80" s="22" t="s">
        <v>2</v>
      </c>
      <c r="J80" s="23">
        <v>92567</v>
      </c>
      <c r="K80" s="22" t="s">
        <v>386</v>
      </c>
      <c r="L80" s="22" t="s">
        <v>690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s="11" customFormat="1" ht="120" x14ac:dyDescent="0.25">
      <c r="A81" s="20">
        <f t="shared" si="1"/>
        <v>77</v>
      </c>
      <c r="B81" s="21">
        <v>42083</v>
      </c>
      <c r="C81" s="21">
        <v>42083</v>
      </c>
      <c r="D81" s="27" t="s">
        <v>189</v>
      </c>
      <c r="E81" s="22" t="s">
        <v>190</v>
      </c>
      <c r="F81" s="29" t="s">
        <v>557</v>
      </c>
      <c r="G81" s="22">
        <v>4401116401</v>
      </c>
      <c r="H81" s="24" t="s">
        <v>904</v>
      </c>
      <c r="I81" s="22" t="s">
        <v>2</v>
      </c>
      <c r="J81" s="23">
        <v>92567</v>
      </c>
      <c r="K81" s="22" t="s">
        <v>389</v>
      </c>
      <c r="L81" s="22" t="s">
        <v>690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s="11" customFormat="1" ht="167.25" customHeight="1" x14ac:dyDescent="0.25">
      <c r="A82" s="20">
        <f t="shared" si="1"/>
        <v>78</v>
      </c>
      <c r="B82" s="21">
        <v>42083</v>
      </c>
      <c r="C82" s="21">
        <v>42083</v>
      </c>
      <c r="D82" s="27" t="s">
        <v>191</v>
      </c>
      <c r="E82" s="22" t="s">
        <v>192</v>
      </c>
      <c r="F82" s="29" t="s">
        <v>558</v>
      </c>
      <c r="G82" s="22">
        <v>4401158426</v>
      </c>
      <c r="H82" s="24" t="s">
        <v>922</v>
      </c>
      <c r="I82" s="22" t="s">
        <v>2</v>
      </c>
      <c r="J82" s="23">
        <v>69425.25</v>
      </c>
      <c r="K82" s="22" t="s">
        <v>390</v>
      </c>
      <c r="L82" s="22" t="s">
        <v>690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s="11" customFormat="1" ht="81.75" customHeight="1" x14ac:dyDescent="0.25">
      <c r="A83" s="20">
        <f t="shared" si="1"/>
        <v>79</v>
      </c>
      <c r="B83" s="21">
        <v>42083</v>
      </c>
      <c r="C83" s="21">
        <v>42083</v>
      </c>
      <c r="D83" s="27" t="s">
        <v>193</v>
      </c>
      <c r="E83" s="22" t="s">
        <v>913</v>
      </c>
      <c r="F83" s="29" t="s">
        <v>559</v>
      </c>
      <c r="G83" s="22">
        <v>4407999111</v>
      </c>
      <c r="H83" s="24" t="s">
        <v>272</v>
      </c>
      <c r="I83" s="22" t="s">
        <v>2</v>
      </c>
      <c r="J83" s="23">
        <v>60306.75</v>
      </c>
      <c r="K83" s="22" t="s">
        <v>386</v>
      </c>
      <c r="L83" s="22" t="s">
        <v>690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s="9" customFormat="1" ht="134.25" customHeight="1" x14ac:dyDescent="0.25">
      <c r="A84" s="20">
        <f t="shared" si="1"/>
        <v>80</v>
      </c>
      <c r="B84" s="21">
        <v>42289</v>
      </c>
      <c r="C84" s="21">
        <v>42289</v>
      </c>
      <c r="D84" s="27" t="s">
        <v>98</v>
      </c>
      <c r="E84" s="22" t="s">
        <v>195</v>
      </c>
      <c r="F84" s="29" t="s">
        <v>518</v>
      </c>
      <c r="G84" s="22">
        <v>7707083893</v>
      </c>
      <c r="H84" s="24" t="s">
        <v>923</v>
      </c>
      <c r="I84" s="22" t="s">
        <v>2</v>
      </c>
      <c r="J84" s="23">
        <v>125350</v>
      </c>
      <c r="K84" s="22" t="s">
        <v>482</v>
      </c>
      <c r="L84" s="22" t="s">
        <v>690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s="9" customFormat="1" ht="107.25" customHeight="1" x14ac:dyDescent="0.25">
      <c r="A85" s="20">
        <f t="shared" si="1"/>
        <v>81</v>
      </c>
      <c r="B85" s="21">
        <v>42289</v>
      </c>
      <c r="C85" s="21">
        <v>42289</v>
      </c>
      <c r="D85" s="27" t="s">
        <v>196</v>
      </c>
      <c r="E85" s="22" t="s">
        <v>197</v>
      </c>
      <c r="F85" s="29" t="s">
        <v>560</v>
      </c>
      <c r="G85" s="22">
        <v>7731025412</v>
      </c>
      <c r="H85" s="24" t="s">
        <v>969</v>
      </c>
      <c r="I85" s="22" t="s">
        <v>2</v>
      </c>
      <c r="J85" s="23">
        <v>125627</v>
      </c>
      <c r="K85" s="22" t="s">
        <v>401</v>
      </c>
      <c r="L85" s="22" t="s">
        <v>690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s="9" customFormat="1" ht="106.5" customHeight="1" x14ac:dyDescent="0.25">
      <c r="A86" s="20">
        <f t="shared" si="1"/>
        <v>82</v>
      </c>
      <c r="B86" s="21">
        <v>42289</v>
      </c>
      <c r="C86" s="21">
        <v>42289</v>
      </c>
      <c r="D86" s="27" t="s">
        <v>198</v>
      </c>
      <c r="E86" s="22" t="s">
        <v>199</v>
      </c>
      <c r="F86" s="29" t="s">
        <v>561</v>
      </c>
      <c r="G86" s="22">
        <v>4401115863</v>
      </c>
      <c r="H86" s="24" t="s">
        <v>969</v>
      </c>
      <c r="I86" s="22" t="s">
        <v>2</v>
      </c>
      <c r="J86" s="23">
        <v>125627</v>
      </c>
      <c r="K86" s="22" t="s">
        <v>398</v>
      </c>
      <c r="L86" s="22" t="s">
        <v>690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s="9" customFormat="1" ht="135" x14ac:dyDescent="0.25">
      <c r="A87" s="20">
        <f t="shared" si="1"/>
        <v>83</v>
      </c>
      <c r="B87" s="21">
        <v>42289</v>
      </c>
      <c r="C87" s="21">
        <v>42289</v>
      </c>
      <c r="D87" s="27" t="s">
        <v>200</v>
      </c>
      <c r="E87" s="22" t="s">
        <v>201</v>
      </c>
      <c r="F87" s="29" t="s">
        <v>553</v>
      </c>
      <c r="G87" s="22">
        <v>4401023651</v>
      </c>
      <c r="H87" s="24" t="s">
        <v>180</v>
      </c>
      <c r="I87" s="22" t="s">
        <v>2</v>
      </c>
      <c r="J87" s="23">
        <v>125622</v>
      </c>
      <c r="K87" s="22" t="s">
        <v>397</v>
      </c>
      <c r="L87" s="22" t="s">
        <v>690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s="9" customFormat="1" ht="107.25" customHeight="1" x14ac:dyDescent="0.25">
      <c r="A88" s="20">
        <f t="shared" si="1"/>
        <v>84</v>
      </c>
      <c r="B88" s="21">
        <v>42289</v>
      </c>
      <c r="C88" s="21">
        <v>42289</v>
      </c>
      <c r="D88" s="27" t="s">
        <v>50</v>
      </c>
      <c r="E88" s="22" t="s">
        <v>202</v>
      </c>
      <c r="F88" s="29" t="s">
        <v>562</v>
      </c>
      <c r="G88" s="22">
        <v>2344012343</v>
      </c>
      <c r="H88" s="24" t="s">
        <v>1168</v>
      </c>
      <c r="I88" s="22" t="s">
        <v>2</v>
      </c>
      <c r="J88" s="23">
        <v>124508</v>
      </c>
      <c r="K88" s="22" t="s">
        <v>406</v>
      </c>
      <c r="L88" s="22" t="s">
        <v>690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s="9" customFormat="1" ht="106.5" customHeight="1" x14ac:dyDescent="0.25">
      <c r="A89" s="20">
        <f t="shared" si="1"/>
        <v>85</v>
      </c>
      <c r="B89" s="21">
        <v>42289</v>
      </c>
      <c r="C89" s="21">
        <v>42289</v>
      </c>
      <c r="D89" s="27" t="s">
        <v>203</v>
      </c>
      <c r="E89" s="22" t="s">
        <v>204</v>
      </c>
      <c r="F89" s="29" t="s">
        <v>563</v>
      </c>
      <c r="G89" s="22">
        <v>44011079446</v>
      </c>
      <c r="H89" s="24" t="s">
        <v>969</v>
      </c>
      <c r="I89" s="22" t="s">
        <v>2</v>
      </c>
      <c r="J89" s="23">
        <v>69700</v>
      </c>
      <c r="K89" s="22" t="s">
        <v>405</v>
      </c>
      <c r="L89" s="22" t="s">
        <v>690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s="9" customFormat="1" ht="117" customHeight="1" x14ac:dyDescent="0.25">
      <c r="A90" s="20">
        <f t="shared" si="1"/>
        <v>86</v>
      </c>
      <c r="B90" s="21">
        <v>42289</v>
      </c>
      <c r="C90" s="21">
        <v>42289</v>
      </c>
      <c r="D90" s="27" t="s">
        <v>205</v>
      </c>
      <c r="E90" s="22" t="s">
        <v>206</v>
      </c>
      <c r="F90" s="29" t="s">
        <v>541</v>
      </c>
      <c r="G90" s="22">
        <v>4442003950</v>
      </c>
      <c r="H90" s="24" t="s">
        <v>969</v>
      </c>
      <c r="I90" s="22" t="s">
        <v>2</v>
      </c>
      <c r="J90" s="23">
        <v>94600</v>
      </c>
      <c r="K90" s="22" t="s">
        <v>403</v>
      </c>
      <c r="L90" s="22" t="s">
        <v>690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s="9" customFormat="1" ht="162" customHeight="1" x14ac:dyDescent="0.25">
      <c r="A91" s="20">
        <f t="shared" si="1"/>
        <v>87</v>
      </c>
      <c r="B91" s="21">
        <v>42289</v>
      </c>
      <c r="C91" s="21">
        <v>42289</v>
      </c>
      <c r="D91" s="27" t="s">
        <v>207</v>
      </c>
      <c r="E91" s="22" t="s">
        <v>208</v>
      </c>
      <c r="F91" s="29" t="s">
        <v>554</v>
      </c>
      <c r="G91" s="22">
        <v>4401115655</v>
      </c>
      <c r="H91" s="24" t="s">
        <v>35</v>
      </c>
      <c r="I91" s="22" t="s">
        <v>2</v>
      </c>
      <c r="J91" s="23">
        <v>125644</v>
      </c>
      <c r="K91" s="22" t="s">
        <v>400</v>
      </c>
      <c r="L91" s="22" t="s">
        <v>690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s="9" customFormat="1" ht="112.5" customHeight="1" x14ac:dyDescent="0.25">
      <c r="A92" s="20">
        <f t="shared" si="1"/>
        <v>88</v>
      </c>
      <c r="B92" s="21">
        <v>42289</v>
      </c>
      <c r="C92" s="21">
        <v>42289</v>
      </c>
      <c r="D92" s="27" t="s">
        <v>189</v>
      </c>
      <c r="E92" s="22" t="s">
        <v>209</v>
      </c>
      <c r="F92" s="29" t="s">
        <v>557</v>
      </c>
      <c r="G92" s="22">
        <v>4401116401</v>
      </c>
      <c r="H92" s="24" t="s">
        <v>969</v>
      </c>
      <c r="I92" s="22" t="s">
        <v>2</v>
      </c>
      <c r="J92" s="23">
        <v>123565</v>
      </c>
      <c r="K92" s="22" t="s">
        <v>404</v>
      </c>
      <c r="L92" s="22" t="s">
        <v>690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s="9" customFormat="1" ht="120" x14ac:dyDescent="0.25">
      <c r="A93" s="20">
        <f t="shared" si="1"/>
        <v>89</v>
      </c>
      <c r="B93" s="21">
        <v>42289</v>
      </c>
      <c r="C93" s="21">
        <v>42289</v>
      </c>
      <c r="D93" s="27" t="s">
        <v>210</v>
      </c>
      <c r="E93" s="22" t="s">
        <v>211</v>
      </c>
      <c r="F93" s="29" t="s">
        <v>564</v>
      </c>
      <c r="G93" s="22">
        <v>4401108464</v>
      </c>
      <c r="H93" s="24" t="s">
        <v>924</v>
      </c>
      <c r="I93" s="22" t="s">
        <v>2</v>
      </c>
      <c r="J93" s="23">
        <v>125357</v>
      </c>
      <c r="K93" s="22" t="s">
        <v>399</v>
      </c>
      <c r="L93" s="22" t="s">
        <v>690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s="9" customFormat="1" ht="109.5" customHeight="1" x14ac:dyDescent="0.25">
      <c r="A94" s="20">
        <f t="shared" si="1"/>
        <v>90</v>
      </c>
      <c r="B94" s="21">
        <v>42289</v>
      </c>
      <c r="C94" s="21">
        <v>42289</v>
      </c>
      <c r="D94" s="27" t="s">
        <v>212</v>
      </c>
      <c r="E94" s="22" t="s">
        <v>213</v>
      </c>
      <c r="F94" s="29" t="s">
        <v>565</v>
      </c>
      <c r="G94" s="22">
        <v>4401027938</v>
      </c>
      <c r="H94" s="24" t="s">
        <v>969</v>
      </c>
      <c r="I94" s="22" t="s">
        <v>2</v>
      </c>
      <c r="J94" s="23">
        <v>117450</v>
      </c>
      <c r="K94" s="22" t="s">
        <v>402</v>
      </c>
      <c r="L94" s="22" t="s">
        <v>690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s="8" customFormat="1" ht="90" x14ac:dyDescent="0.25">
      <c r="A95" s="20">
        <f t="shared" si="1"/>
        <v>91</v>
      </c>
      <c r="B95" s="21">
        <v>42359</v>
      </c>
      <c r="C95" s="21">
        <v>42359</v>
      </c>
      <c r="D95" s="27" t="s">
        <v>10</v>
      </c>
      <c r="E95" s="22" t="s">
        <v>214</v>
      </c>
      <c r="F95" s="29" t="s">
        <v>509</v>
      </c>
      <c r="G95" s="22">
        <v>4443023068</v>
      </c>
      <c r="H95" s="24" t="s">
        <v>974</v>
      </c>
      <c r="I95" s="22" t="s">
        <v>2</v>
      </c>
      <c r="J95" s="23">
        <v>299270</v>
      </c>
      <c r="K95" s="22" t="s">
        <v>417</v>
      </c>
      <c r="L95" s="22" t="s">
        <v>690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s="8" customFormat="1" ht="294.75" customHeight="1" x14ac:dyDescent="0.25">
      <c r="A96" s="20">
        <f t="shared" si="1"/>
        <v>92</v>
      </c>
      <c r="B96" s="21">
        <v>42359</v>
      </c>
      <c r="C96" s="21">
        <v>42359</v>
      </c>
      <c r="D96" s="27" t="s">
        <v>76</v>
      </c>
      <c r="E96" s="22" t="s">
        <v>215</v>
      </c>
      <c r="F96" s="29" t="s">
        <v>507</v>
      </c>
      <c r="G96" s="22">
        <v>4401021608</v>
      </c>
      <c r="H96" s="24" t="s">
        <v>926</v>
      </c>
      <c r="I96" s="22" t="s">
        <v>2</v>
      </c>
      <c r="J96" s="23">
        <v>327566</v>
      </c>
      <c r="K96" s="22" t="s">
        <v>424</v>
      </c>
      <c r="L96" s="22" t="s">
        <v>690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s="8" customFormat="1" ht="249.75" customHeight="1" x14ac:dyDescent="0.25">
      <c r="A97" s="20">
        <f t="shared" si="1"/>
        <v>93</v>
      </c>
      <c r="B97" s="21">
        <v>42359</v>
      </c>
      <c r="C97" s="21">
        <v>42359</v>
      </c>
      <c r="D97" s="27" t="s">
        <v>67</v>
      </c>
      <c r="E97" s="22" t="s">
        <v>216</v>
      </c>
      <c r="F97" s="29" t="s">
        <v>503</v>
      </c>
      <c r="G97" s="22">
        <v>4443023043</v>
      </c>
      <c r="H97" s="24" t="s">
        <v>925</v>
      </c>
      <c r="I97" s="22" t="s">
        <v>2</v>
      </c>
      <c r="J97" s="23">
        <v>306769</v>
      </c>
      <c r="K97" s="22" t="s">
        <v>425</v>
      </c>
      <c r="L97" s="22" t="s">
        <v>690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s="8" customFormat="1" ht="121.5" customHeight="1" x14ac:dyDescent="0.25">
      <c r="A98" s="20">
        <f t="shared" si="1"/>
        <v>94</v>
      </c>
      <c r="B98" s="21">
        <v>42359</v>
      </c>
      <c r="C98" s="21">
        <v>42340</v>
      </c>
      <c r="D98" s="27" t="s">
        <v>82</v>
      </c>
      <c r="E98" s="22" t="s">
        <v>217</v>
      </c>
      <c r="F98" s="29" t="s">
        <v>510</v>
      </c>
      <c r="G98" s="22">
        <v>4401105488</v>
      </c>
      <c r="H98" s="24" t="s">
        <v>83</v>
      </c>
      <c r="I98" s="22" t="s">
        <v>2</v>
      </c>
      <c r="J98" s="23">
        <v>308015</v>
      </c>
      <c r="K98" s="22" t="s">
        <v>426</v>
      </c>
      <c r="L98" s="22" t="s">
        <v>690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s="8" customFormat="1" ht="63.75" x14ac:dyDescent="0.25">
      <c r="A99" s="20">
        <f t="shared" si="1"/>
        <v>95</v>
      </c>
      <c r="B99" s="21">
        <v>42359</v>
      </c>
      <c r="C99" s="21">
        <v>42359</v>
      </c>
      <c r="D99" s="27" t="s">
        <v>5</v>
      </c>
      <c r="E99" s="22" t="s">
        <v>218</v>
      </c>
      <c r="F99" s="29" t="s">
        <v>494</v>
      </c>
      <c r="G99" s="22">
        <v>44430022949</v>
      </c>
      <c r="H99" s="24" t="s">
        <v>272</v>
      </c>
      <c r="I99" s="22" t="s">
        <v>2</v>
      </c>
      <c r="J99" s="23">
        <v>304860</v>
      </c>
      <c r="K99" s="22" t="s">
        <v>408</v>
      </c>
      <c r="L99" s="22" t="s">
        <v>690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s="8" customFormat="1" ht="120" customHeight="1" x14ac:dyDescent="0.25">
      <c r="A100" s="20">
        <f t="shared" si="1"/>
        <v>96</v>
      </c>
      <c r="B100" s="21">
        <v>42359</v>
      </c>
      <c r="C100" s="21">
        <v>42359</v>
      </c>
      <c r="D100" s="27" t="s">
        <v>219</v>
      </c>
      <c r="E100" s="22" t="s">
        <v>220</v>
      </c>
      <c r="F100" s="29" t="s">
        <v>566</v>
      </c>
      <c r="G100" s="22">
        <v>4401029565</v>
      </c>
      <c r="H100" s="24" t="s">
        <v>221</v>
      </c>
      <c r="I100" s="22" t="s">
        <v>2</v>
      </c>
      <c r="J100" s="23">
        <v>229736</v>
      </c>
      <c r="K100" s="22" t="s">
        <v>410</v>
      </c>
      <c r="L100" s="22" t="s">
        <v>690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s="8" customFormat="1" ht="60" x14ac:dyDescent="0.25">
      <c r="A101" s="20">
        <f t="shared" si="1"/>
        <v>97</v>
      </c>
      <c r="B101" s="21">
        <v>42359</v>
      </c>
      <c r="C101" s="21">
        <v>42359</v>
      </c>
      <c r="D101" s="27" t="s">
        <v>222</v>
      </c>
      <c r="E101" s="22" t="s">
        <v>223</v>
      </c>
      <c r="F101" s="29" t="s">
        <v>522</v>
      </c>
      <c r="G101" s="22">
        <v>4442016043</v>
      </c>
      <c r="H101" s="24" t="s">
        <v>975</v>
      </c>
      <c r="I101" s="22" t="s">
        <v>2</v>
      </c>
      <c r="J101" s="23">
        <v>238886</v>
      </c>
      <c r="K101" s="22" t="s">
        <v>410</v>
      </c>
      <c r="L101" s="22" t="s">
        <v>690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s="8" customFormat="1" ht="76.5" x14ac:dyDescent="0.25">
      <c r="A102" s="20">
        <f t="shared" si="1"/>
        <v>98</v>
      </c>
      <c r="B102" s="21">
        <v>42359</v>
      </c>
      <c r="C102" s="21">
        <v>42359</v>
      </c>
      <c r="D102" s="27" t="s">
        <v>224</v>
      </c>
      <c r="E102" s="22" t="s">
        <v>225</v>
      </c>
      <c r="F102" s="29" t="s">
        <v>513</v>
      </c>
      <c r="G102" s="22">
        <v>4442003020</v>
      </c>
      <c r="H102" s="24" t="s">
        <v>231</v>
      </c>
      <c r="I102" s="22" t="s">
        <v>2</v>
      </c>
      <c r="J102" s="23">
        <v>299462</v>
      </c>
      <c r="K102" s="22" t="s">
        <v>410</v>
      </c>
      <c r="L102" s="22" t="s">
        <v>690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s="8" customFormat="1" ht="75" customHeight="1" x14ac:dyDescent="0.25">
      <c r="A103" s="20">
        <f t="shared" si="1"/>
        <v>99</v>
      </c>
      <c r="B103" s="21">
        <v>42359</v>
      </c>
      <c r="C103" s="21">
        <v>42359</v>
      </c>
      <c r="D103" s="27" t="s">
        <v>226</v>
      </c>
      <c r="E103" s="22" t="s">
        <v>227</v>
      </c>
      <c r="F103" s="29" t="s">
        <v>568</v>
      </c>
      <c r="G103" s="22">
        <v>4401115905</v>
      </c>
      <c r="H103" s="24" t="s">
        <v>904</v>
      </c>
      <c r="I103" s="22" t="s">
        <v>2</v>
      </c>
      <c r="J103" s="23">
        <v>282266</v>
      </c>
      <c r="K103" s="22" t="s">
        <v>427</v>
      </c>
      <c r="L103" s="22" t="s">
        <v>690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s="8" customFormat="1" ht="90" x14ac:dyDescent="0.25">
      <c r="A104" s="20">
        <f t="shared" si="1"/>
        <v>100</v>
      </c>
      <c r="B104" s="21">
        <v>42359</v>
      </c>
      <c r="C104" s="21">
        <v>42359</v>
      </c>
      <c r="D104" s="27" t="s">
        <v>911</v>
      </c>
      <c r="E104" s="22" t="s">
        <v>228</v>
      </c>
      <c r="F104" s="29" t="s">
        <v>567</v>
      </c>
      <c r="G104" s="22">
        <v>4418001328</v>
      </c>
      <c r="H104" s="24" t="s">
        <v>972</v>
      </c>
      <c r="I104" s="22" t="s">
        <v>2</v>
      </c>
      <c r="J104" s="23">
        <v>126798</v>
      </c>
      <c r="K104" s="22" t="s">
        <v>407</v>
      </c>
      <c r="L104" s="22" t="s">
        <v>690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s="8" customFormat="1" ht="179.25" customHeight="1" x14ac:dyDescent="0.25">
      <c r="A105" s="20">
        <f t="shared" si="1"/>
        <v>101</v>
      </c>
      <c r="B105" s="21">
        <v>42359</v>
      </c>
      <c r="C105" s="21">
        <v>42359</v>
      </c>
      <c r="D105" s="27" t="s">
        <v>91</v>
      </c>
      <c r="E105" s="22" t="s">
        <v>229</v>
      </c>
      <c r="F105" s="29" t="s">
        <v>515</v>
      </c>
      <c r="G105" s="22">
        <v>441200643511</v>
      </c>
      <c r="H105" s="24" t="s">
        <v>976</v>
      </c>
      <c r="I105" s="22" t="s">
        <v>2</v>
      </c>
      <c r="J105" s="23">
        <v>134177</v>
      </c>
      <c r="K105" s="22" t="s">
        <v>410</v>
      </c>
      <c r="L105" s="22" t="s">
        <v>690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s="8" customFormat="1" ht="69" customHeight="1" x14ac:dyDescent="0.25">
      <c r="A106" s="20">
        <f t="shared" si="1"/>
        <v>102</v>
      </c>
      <c r="B106" s="21">
        <v>42359</v>
      </c>
      <c r="C106" s="21">
        <v>42359</v>
      </c>
      <c r="D106" s="27" t="s">
        <v>51</v>
      </c>
      <c r="E106" s="22" t="s">
        <v>230</v>
      </c>
      <c r="F106" s="29" t="s">
        <v>502</v>
      </c>
      <c r="G106" s="22">
        <v>4401114725</v>
      </c>
      <c r="H106" s="24" t="s">
        <v>231</v>
      </c>
      <c r="I106" s="22" t="s">
        <v>2</v>
      </c>
      <c r="J106" s="23">
        <v>317799</v>
      </c>
      <c r="K106" s="22" t="s">
        <v>420</v>
      </c>
      <c r="L106" s="22" t="s">
        <v>690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s="8" customFormat="1" ht="309" customHeight="1" x14ac:dyDescent="0.25">
      <c r="A107" s="20">
        <f t="shared" si="1"/>
        <v>103</v>
      </c>
      <c r="B107" s="21">
        <v>42359</v>
      </c>
      <c r="C107" s="21">
        <v>42359</v>
      </c>
      <c r="D107" s="27" t="s">
        <v>232</v>
      </c>
      <c r="E107" s="22" t="s">
        <v>233</v>
      </c>
      <c r="F107" s="29" t="s">
        <v>560</v>
      </c>
      <c r="G107" s="22">
        <v>4401057121</v>
      </c>
      <c r="H107" s="24" t="s">
        <v>221</v>
      </c>
      <c r="I107" s="22" t="s">
        <v>2</v>
      </c>
      <c r="J107" s="23">
        <v>265376</v>
      </c>
      <c r="K107" s="22" t="s">
        <v>414</v>
      </c>
      <c r="L107" s="22" t="s">
        <v>690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s="8" customFormat="1" ht="147.75" customHeight="1" x14ac:dyDescent="0.25">
      <c r="A108" s="20">
        <f t="shared" si="1"/>
        <v>104</v>
      </c>
      <c r="B108" s="21">
        <v>42359</v>
      </c>
      <c r="C108" s="21">
        <v>42359</v>
      </c>
      <c r="D108" s="27" t="s">
        <v>234</v>
      </c>
      <c r="E108" s="22" t="s">
        <v>235</v>
      </c>
      <c r="F108" s="29" t="s">
        <v>495</v>
      </c>
      <c r="G108" s="22">
        <v>4442006398</v>
      </c>
      <c r="H108" s="24" t="s">
        <v>272</v>
      </c>
      <c r="I108" s="22" t="s">
        <v>2</v>
      </c>
      <c r="J108" s="23">
        <v>310859</v>
      </c>
      <c r="K108" s="22" t="s">
        <v>415</v>
      </c>
      <c r="L108" s="22" t="s">
        <v>690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s="8" customFormat="1" ht="118.5" customHeight="1" x14ac:dyDescent="0.25">
      <c r="A109" s="20">
        <f t="shared" si="1"/>
        <v>105</v>
      </c>
      <c r="B109" s="21">
        <v>42359</v>
      </c>
      <c r="C109" s="21">
        <v>42359</v>
      </c>
      <c r="D109" s="27" t="s">
        <v>12</v>
      </c>
      <c r="E109" s="22" t="s">
        <v>236</v>
      </c>
      <c r="F109" s="29" t="s">
        <v>512</v>
      </c>
      <c r="G109" s="22">
        <v>4401071856</v>
      </c>
      <c r="H109" s="24" t="s">
        <v>927</v>
      </c>
      <c r="I109" s="22" t="s">
        <v>2</v>
      </c>
      <c r="J109" s="23">
        <v>307328</v>
      </c>
      <c r="K109" s="22" t="s">
        <v>410</v>
      </c>
      <c r="L109" s="22" t="s">
        <v>690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s="8" customFormat="1" ht="74.25" customHeight="1" x14ac:dyDescent="0.25">
      <c r="A110" s="20">
        <f t="shared" si="1"/>
        <v>106</v>
      </c>
      <c r="B110" s="21">
        <v>42359</v>
      </c>
      <c r="C110" s="21">
        <v>42359</v>
      </c>
      <c r="D110" s="27" t="s">
        <v>237</v>
      </c>
      <c r="E110" s="22" t="s">
        <v>238</v>
      </c>
      <c r="F110" s="29" t="s">
        <v>569</v>
      </c>
      <c r="G110" s="22">
        <v>4401111883</v>
      </c>
      <c r="H110" s="24" t="s">
        <v>928</v>
      </c>
      <c r="I110" s="22" t="s">
        <v>2</v>
      </c>
      <c r="J110" s="23">
        <v>299387</v>
      </c>
      <c r="K110" s="22" t="s">
        <v>428</v>
      </c>
      <c r="L110" s="22" t="s">
        <v>690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s="8" customFormat="1" ht="103.5" customHeight="1" x14ac:dyDescent="0.25">
      <c r="A111" s="20">
        <f t="shared" si="1"/>
        <v>107</v>
      </c>
      <c r="B111" s="21">
        <v>42359</v>
      </c>
      <c r="C111" s="21">
        <v>42359</v>
      </c>
      <c r="D111" s="27" t="s">
        <v>88</v>
      </c>
      <c r="E111" s="22" t="s">
        <v>239</v>
      </c>
      <c r="F111" s="29" t="s">
        <v>570</v>
      </c>
      <c r="G111" s="22">
        <v>4401020481</v>
      </c>
      <c r="H111" s="24" t="s">
        <v>977</v>
      </c>
      <c r="I111" s="22" t="s">
        <v>2</v>
      </c>
      <c r="J111" s="23">
        <v>299270</v>
      </c>
      <c r="K111" s="22" t="s">
        <v>418</v>
      </c>
      <c r="L111" s="22" t="s">
        <v>690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s="8" customFormat="1" ht="105" x14ac:dyDescent="0.25">
      <c r="A112" s="20">
        <f t="shared" si="1"/>
        <v>108</v>
      </c>
      <c r="B112" s="21">
        <v>42359</v>
      </c>
      <c r="C112" s="21">
        <v>42359</v>
      </c>
      <c r="D112" s="27" t="s">
        <v>240</v>
      </c>
      <c r="E112" s="22" t="s">
        <v>241</v>
      </c>
      <c r="F112" s="29" t="s">
        <v>571</v>
      </c>
      <c r="G112" s="22">
        <v>7725114488</v>
      </c>
      <c r="H112" s="24" t="s">
        <v>978</v>
      </c>
      <c r="I112" s="22" t="s">
        <v>2</v>
      </c>
      <c r="J112" s="23">
        <v>227623</v>
      </c>
      <c r="K112" s="22" t="s">
        <v>423</v>
      </c>
      <c r="L112" s="22" t="s">
        <v>690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s="8" customFormat="1" ht="309.75" customHeight="1" x14ac:dyDescent="0.25">
      <c r="A113" s="20">
        <f t="shared" si="1"/>
        <v>109</v>
      </c>
      <c r="B113" s="21">
        <v>42359</v>
      </c>
      <c r="C113" s="21">
        <v>42359</v>
      </c>
      <c r="D113" s="27" t="s">
        <v>242</v>
      </c>
      <c r="E113" s="22" t="s">
        <v>243</v>
      </c>
      <c r="F113" s="29" t="s">
        <v>572</v>
      </c>
      <c r="G113" s="22">
        <v>4401115817</v>
      </c>
      <c r="H113" s="24" t="s">
        <v>221</v>
      </c>
      <c r="I113" s="22" t="s">
        <v>2</v>
      </c>
      <c r="J113" s="23">
        <v>272684</v>
      </c>
      <c r="K113" s="22" t="s">
        <v>412</v>
      </c>
      <c r="L113" s="22" t="s">
        <v>690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s="8" customFormat="1" ht="306" customHeight="1" x14ac:dyDescent="0.25">
      <c r="A114" s="20">
        <f t="shared" si="1"/>
        <v>110</v>
      </c>
      <c r="B114" s="21">
        <v>42359</v>
      </c>
      <c r="C114" s="21">
        <v>42359</v>
      </c>
      <c r="D114" s="27" t="s">
        <v>244</v>
      </c>
      <c r="E114" s="22" t="s">
        <v>245</v>
      </c>
      <c r="F114" s="29" t="s">
        <v>573</v>
      </c>
      <c r="G114" s="22">
        <v>4443005365</v>
      </c>
      <c r="H114" s="24" t="s">
        <v>929</v>
      </c>
      <c r="I114" s="22" t="s">
        <v>2</v>
      </c>
      <c r="J114" s="23">
        <v>264503</v>
      </c>
      <c r="K114" s="22" t="s">
        <v>415</v>
      </c>
      <c r="L114" s="22" t="s">
        <v>690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s="8" customFormat="1" ht="51" x14ac:dyDescent="0.25">
      <c r="A115" s="20">
        <f t="shared" si="1"/>
        <v>111</v>
      </c>
      <c r="B115" s="21">
        <v>42359</v>
      </c>
      <c r="C115" s="21">
        <v>42359</v>
      </c>
      <c r="D115" s="27" t="s">
        <v>100</v>
      </c>
      <c r="E115" s="22" t="s">
        <v>246</v>
      </c>
      <c r="F115" s="29" t="s">
        <v>519</v>
      </c>
      <c r="G115" s="22">
        <v>4401062178</v>
      </c>
      <c r="H115" s="24" t="s">
        <v>272</v>
      </c>
      <c r="I115" s="22" t="s">
        <v>2</v>
      </c>
      <c r="J115" s="23">
        <v>272684</v>
      </c>
      <c r="K115" s="22" t="s">
        <v>429</v>
      </c>
      <c r="L115" s="22" t="s">
        <v>690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s="8" customFormat="1" ht="122.25" customHeight="1" x14ac:dyDescent="0.25">
      <c r="A116" s="20">
        <f t="shared" si="1"/>
        <v>112</v>
      </c>
      <c r="B116" s="21">
        <v>42359</v>
      </c>
      <c r="C116" s="21">
        <v>42359</v>
      </c>
      <c r="D116" s="27" t="s">
        <v>247</v>
      </c>
      <c r="E116" s="22" t="s">
        <v>248</v>
      </c>
      <c r="F116" s="29" t="s">
        <v>574</v>
      </c>
      <c r="G116" s="22">
        <v>4414015062</v>
      </c>
      <c r="H116" s="24" t="s">
        <v>930</v>
      </c>
      <c r="I116" s="22" t="s">
        <v>2</v>
      </c>
      <c r="J116" s="23">
        <v>214738</v>
      </c>
      <c r="K116" s="22" t="s">
        <v>430</v>
      </c>
      <c r="L116" s="22" t="s">
        <v>690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s="8" customFormat="1" ht="131.25" customHeight="1" x14ac:dyDescent="0.25">
      <c r="A117" s="20">
        <f t="shared" si="1"/>
        <v>113</v>
      </c>
      <c r="B117" s="21">
        <v>42359</v>
      </c>
      <c r="C117" s="21">
        <v>42359</v>
      </c>
      <c r="D117" s="27" t="s">
        <v>58</v>
      </c>
      <c r="E117" s="22" t="s">
        <v>249</v>
      </c>
      <c r="F117" s="29" t="s">
        <v>499</v>
      </c>
      <c r="G117" s="22">
        <v>4401024052</v>
      </c>
      <c r="H117" s="24" t="s">
        <v>272</v>
      </c>
      <c r="I117" s="22" t="s">
        <v>2</v>
      </c>
      <c r="J117" s="23">
        <v>199911</v>
      </c>
      <c r="K117" s="22" t="s">
        <v>409</v>
      </c>
      <c r="L117" s="22" t="s">
        <v>690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s="8" customFormat="1" ht="104.25" customHeight="1" x14ac:dyDescent="0.25">
      <c r="A118" s="20">
        <f t="shared" si="1"/>
        <v>114</v>
      </c>
      <c r="B118" s="21">
        <v>42359</v>
      </c>
      <c r="C118" s="21">
        <v>42359</v>
      </c>
      <c r="D118" s="27" t="s">
        <v>198</v>
      </c>
      <c r="E118" s="22" t="s">
        <v>199</v>
      </c>
      <c r="F118" s="29" t="s">
        <v>561</v>
      </c>
      <c r="G118" s="22">
        <v>4401115863</v>
      </c>
      <c r="H118" s="24" t="s">
        <v>969</v>
      </c>
      <c r="I118" s="22" t="s">
        <v>2</v>
      </c>
      <c r="J118" s="23">
        <v>243479</v>
      </c>
      <c r="K118" s="22" t="s">
        <v>413</v>
      </c>
      <c r="L118" s="22" t="s">
        <v>690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s="8" customFormat="1" ht="79.5" customHeight="1" x14ac:dyDescent="0.25">
      <c r="A119" s="20">
        <f t="shared" si="1"/>
        <v>115</v>
      </c>
      <c r="B119" s="21">
        <v>42359</v>
      </c>
      <c r="C119" s="21">
        <v>42359</v>
      </c>
      <c r="D119" s="27" t="s">
        <v>250</v>
      </c>
      <c r="E119" s="22" t="s">
        <v>251</v>
      </c>
      <c r="F119" s="29" t="s">
        <v>543</v>
      </c>
      <c r="G119" s="22">
        <v>4401034170</v>
      </c>
      <c r="H119" s="24" t="s">
        <v>979</v>
      </c>
      <c r="I119" s="22" t="s">
        <v>2</v>
      </c>
      <c r="J119" s="23">
        <v>272684</v>
      </c>
      <c r="K119" s="22" t="s">
        <v>431</v>
      </c>
      <c r="L119" s="22" t="s">
        <v>690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s="8" customFormat="1" ht="120" x14ac:dyDescent="0.25">
      <c r="A120" s="20">
        <f t="shared" si="1"/>
        <v>116</v>
      </c>
      <c r="B120" s="21">
        <v>42359</v>
      </c>
      <c r="C120" s="21">
        <v>42359</v>
      </c>
      <c r="D120" s="27" t="s">
        <v>980</v>
      </c>
      <c r="E120" s="22" t="s">
        <v>252</v>
      </c>
      <c r="F120" s="29" t="s">
        <v>525</v>
      </c>
      <c r="G120" s="22">
        <v>4401115976</v>
      </c>
      <c r="H120" s="24" t="s">
        <v>114</v>
      </c>
      <c r="I120" s="22" t="s">
        <v>2</v>
      </c>
      <c r="J120" s="23">
        <v>285636</v>
      </c>
      <c r="K120" s="22" t="s">
        <v>432</v>
      </c>
      <c r="L120" s="22" t="s">
        <v>690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s="8" customFormat="1" ht="306.75" customHeight="1" x14ac:dyDescent="0.25">
      <c r="A121" s="20">
        <f t="shared" si="1"/>
        <v>117</v>
      </c>
      <c r="B121" s="21">
        <v>42359</v>
      </c>
      <c r="C121" s="21">
        <v>42359</v>
      </c>
      <c r="D121" s="27" t="s">
        <v>253</v>
      </c>
      <c r="E121" s="22" t="s">
        <v>254</v>
      </c>
      <c r="F121" s="29" t="s">
        <v>575</v>
      </c>
      <c r="G121" s="22">
        <v>4401057146</v>
      </c>
      <c r="H121" s="24" t="s">
        <v>221</v>
      </c>
      <c r="I121" s="22" t="s">
        <v>2</v>
      </c>
      <c r="J121" s="23">
        <v>245415</v>
      </c>
      <c r="K121" s="22" t="s">
        <v>421</v>
      </c>
      <c r="L121" s="22" t="s">
        <v>690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s="8" customFormat="1" ht="294.75" customHeight="1" x14ac:dyDescent="0.25">
      <c r="A122" s="20">
        <f t="shared" si="1"/>
        <v>118</v>
      </c>
      <c r="B122" s="21">
        <v>42359</v>
      </c>
      <c r="C122" s="21">
        <v>42359</v>
      </c>
      <c r="D122" s="27" t="s">
        <v>47</v>
      </c>
      <c r="E122" s="22" t="s">
        <v>255</v>
      </c>
      <c r="F122" s="29" t="s">
        <v>524</v>
      </c>
      <c r="G122" s="22">
        <v>4401107340</v>
      </c>
      <c r="H122" s="24" t="s">
        <v>982</v>
      </c>
      <c r="I122" s="22" t="s">
        <v>2</v>
      </c>
      <c r="J122" s="23">
        <v>192351</v>
      </c>
      <c r="K122" s="22" t="s">
        <v>422</v>
      </c>
      <c r="L122" s="22" t="s">
        <v>690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s="8" customFormat="1" ht="108" customHeight="1" x14ac:dyDescent="0.25">
      <c r="A123" s="20">
        <f t="shared" si="1"/>
        <v>119</v>
      </c>
      <c r="B123" s="21">
        <v>42359</v>
      </c>
      <c r="C123" s="21">
        <v>42359</v>
      </c>
      <c r="D123" s="27" t="s">
        <v>256</v>
      </c>
      <c r="E123" s="22" t="s">
        <v>257</v>
      </c>
      <c r="F123" s="29" t="s">
        <v>533</v>
      </c>
      <c r="G123" s="22">
        <v>4442010330</v>
      </c>
      <c r="H123" s="24" t="s">
        <v>1033</v>
      </c>
      <c r="I123" s="22" t="s">
        <v>2</v>
      </c>
      <c r="J123" s="23">
        <v>222442</v>
      </c>
      <c r="K123" s="22" t="s">
        <v>433</v>
      </c>
      <c r="L123" s="22" t="s">
        <v>690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s="8" customFormat="1" ht="102.75" customHeight="1" x14ac:dyDescent="0.25">
      <c r="A124" s="20">
        <f t="shared" si="1"/>
        <v>120</v>
      </c>
      <c r="B124" s="21">
        <v>42359</v>
      </c>
      <c r="C124" s="21">
        <v>42359</v>
      </c>
      <c r="D124" s="27" t="s">
        <v>258</v>
      </c>
      <c r="E124" s="22" t="s">
        <v>259</v>
      </c>
      <c r="F124" s="29" t="s">
        <v>576</v>
      </c>
      <c r="G124" s="22">
        <v>4401083795</v>
      </c>
      <c r="H124" s="24" t="s">
        <v>971</v>
      </c>
      <c r="I124" s="22" t="s">
        <v>2</v>
      </c>
      <c r="J124" s="23">
        <v>299373</v>
      </c>
      <c r="K124" s="22" t="s">
        <v>428</v>
      </c>
      <c r="L124" s="22" t="s">
        <v>690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s="8" customFormat="1" ht="108" customHeight="1" x14ac:dyDescent="0.25">
      <c r="A125" s="20">
        <f t="shared" si="1"/>
        <v>121</v>
      </c>
      <c r="B125" s="21">
        <v>42359</v>
      </c>
      <c r="C125" s="21">
        <v>42359</v>
      </c>
      <c r="D125" s="27" t="s">
        <v>260</v>
      </c>
      <c r="E125" s="22" t="s">
        <v>261</v>
      </c>
      <c r="F125" s="29" t="s">
        <v>532</v>
      </c>
      <c r="G125" s="22">
        <v>4401114845</v>
      </c>
      <c r="H125" s="24" t="s">
        <v>931</v>
      </c>
      <c r="I125" s="22" t="s">
        <v>2</v>
      </c>
      <c r="J125" s="23">
        <v>333547</v>
      </c>
      <c r="K125" s="22" t="s">
        <v>434</v>
      </c>
      <c r="L125" s="22" t="s">
        <v>690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s="8" customFormat="1" ht="155.25" customHeight="1" x14ac:dyDescent="0.25">
      <c r="A126" s="20">
        <f t="shared" si="1"/>
        <v>122</v>
      </c>
      <c r="B126" s="21">
        <v>42359</v>
      </c>
      <c r="C126" s="21">
        <v>42359</v>
      </c>
      <c r="D126" s="27" t="s">
        <v>262</v>
      </c>
      <c r="E126" s="22" t="s">
        <v>932</v>
      </c>
      <c r="F126" s="29" t="s">
        <v>523</v>
      </c>
      <c r="G126" s="22">
        <v>4223002239</v>
      </c>
      <c r="H126" s="24" t="s">
        <v>972</v>
      </c>
      <c r="I126" s="22" t="s">
        <v>2</v>
      </c>
      <c r="J126" s="23">
        <v>182357</v>
      </c>
      <c r="K126" s="22" t="s">
        <v>416</v>
      </c>
      <c r="L126" s="22" t="s">
        <v>690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s="8" customFormat="1" ht="176.25" customHeight="1" x14ac:dyDescent="0.25">
      <c r="A127" s="20">
        <f t="shared" si="1"/>
        <v>123</v>
      </c>
      <c r="B127" s="21">
        <v>42359</v>
      </c>
      <c r="C127" s="21">
        <v>42359</v>
      </c>
      <c r="D127" s="27" t="s">
        <v>169</v>
      </c>
      <c r="E127" s="22" t="s">
        <v>263</v>
      </c>
      <c r="F127" s="29" t="s">
        <v>577</v>
      </c>
      <c r="G127" s="22">
        <v>4414012738</v>
      </c>
      <c r="H127" s="24" t="s">
        <v>618</v>
      </c>
      <c r="I127" s="22" t="s">
        <v>2</v>
      </c>
      <c r="J127" s="23">
        <v>320403</v>
      </c>
      <c r="K127" s="22" t="s">
        <v>433</v>
      </c>
      <c r="L127" s="22" t="s">
        <v>690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s="8" customFormat="1" ht="306.75" customHeight="1" x14ac:dyDescent="0.25">
      <c r="A128" s="20">
        <f t="shared" si="1"/>
        <v>124</v>
      </c>
      <c r="B128" s="21">
        <v>42359</v>
      </c>
      <c r="C128" s="21">
        <v>42359</v>
      </c>
      <c r="D128" s="27" t="s">
        <v>63</v>
      </c>
      <c r="E128" s="22" t="s">
        <v>264</v>
      </c>
      <c r="F128" s="29" t="s">
        <v>501</v>
      </c>
      <c r="G128" s="22">
        <v>4401116264</v>
      </c>
      <c r="H128" s="24" t="s">
        <v>221</v>
      </c>
      <c r="I128" s="22" t="s">
        <v>2</v>
      </c>
      <c r="J128" s="23">
        <v>299462</v>
      </c>
      <c r="K128" s="22" t="s">
        <v>435</v>
      </c>
      <c r="L128" s="22" t="s">
        <v>690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s="8" customFormat="1" ht="308.25" customHeight="1" x14ac:dyDescent="0.25">
      <c r="A129" s="20">
        <f t="shared" si="1"/>
        <v>125</v>
      </c>
      <c r="B129" s="21">
        <v>42359</v>
      </c>
      <c r="C129" s="21">
        <v>42359</v>
      </c>
      <c r="D129" s="27" t="s">
        <v>31</v>
      </c>
      <c r="E129" s="22" t="s">
        <v>265</v>
      </c>
      <c r="F129" s="29" t="s">
        <v>546</v>
      </c>
      <c r="G129" s="22">
        <v>4442003911</v>
      </c>
      <c r="H129" s="24" t="s">
        <v>221</v>
      </c>
      <c r="I129" s="22" t="s">
        <v>2</v>
      </c>
      <c r="J129" s="23">
        <v>116183</v>
      </c>
      <c r="K129" s="22" t="s">
        <v>414</v>
      </c>
      <c r="L129" s="22" t="s">
        <v>690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s="8" customFormat="1" ht="159.75" customHeight="1" x14ac:dyDescent="0.25">
      <c r="A130" s="20">
        <f t="shared" si="1"/>
        <v>126</v>
      </c>
      <c r="B130" s="21">
        <v>42359</v>
      </c>
      <c r="C130" s="21">
        <v>42359</v>
      </c>
      <c r="D130" s="27" t="s">
        <v>29</v>
      </c>
      <c r="E130" s="22" t="s">
        <v>266</v>
      </c>
      <c r="F130" s="29" t="s">
        <v>531</v>
      </c>
      <c r="G130" s="22">
        <v>4401045158</v>
      </c>
      <c r="H130" s="24" t="s">
        <v>965</v>
      </c>
      <c r="I130" s="22" t="s">
        <v>2</v>
      </c>
      <c r="J130" s="23">
        <v>292862</v>
      </c>
      <c r="K130" s="22" t="s">
        <v>436</v>
      </c>
      <c r="L130" s="22" t="s">
        <v>690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s="8" customFormat="1" ht="175.5" customHeight="1" x14ac:dyDescent="0.25">
      <c r="A131" s="20">
        <f t="shared" si="1"/>
        <v>127</v>
      </c>
      <c r="B131" s="21">
        <v>42359</v>
      </c>
      <c r="C131" s="21">
        <v>42359</v>
      </c>
      <c r="D131" s="27" t="s">
        <v>41</v>
      </c>
      <c r="E131" s="22" t="s">
        <v>267</v>
      </c>
      <c r="F131" s="29" t="s">
        <v>529</v>
      </c>
      <c r="G131" s="22">
        <v>4401114676</v>
      </c>
      <c r="H131" s="24" t="s">
        <v>966</v>
      </c>
      <c r="I131" s="22" t="s">
        <v>2</v>
      </c>
      <c r="J131" s="23">
        <v>299289</v>
      </c>
      <c r="K131" s="22" t="s">
        <v>422</v>
      </c>
      <c r="L131" s="22" t="s">
        <v>690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s="8" customFormat="1" ht="306" customHeight="1" x14ac:dyDescent="0.25">
      <c r="A132" s="20">
        <f t="shared" si="1"/>
        <v>128</v>
      </c>
      <c r="B132" s="21">
        <v>42359</v>
      </c>
      <c r="C132" s="21">
        <v>42359</v>
      </c>
      <c r="D132" s="27" t="s">
        <v>186</v>
      </c>
      <c r="E132" s="22" t="s">
        <v>187</v>
      </c>
      <c r="F132" s="29" t="s">
        <v>556</v>
      </c>
      <c r="G132" s="22">
        <v>4401116521</v>
      </c>
      <c r="H132" s="24" t="s">
        <v>221</v>
      </c>
      <c r="I132" s="22" t="s">
        <v>2</v>
      </c>
      <c r="J132" s="23">
        <v>197014</v>
      </c>
      <c r="K132" s="22" t="s">
        <v>437</v>
      </c>
      <c r="L132" s="22" t="s">
        <v>690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s="8" customFormat="1" ht="76.5" x14ac:dyDescent="0.25">
      <c r="A133" s="20">
        <f t="shared" si="1"/>
        <v>129</v>
      </c>
      <c r="B133" s="21">
        <v>42359</v>
      </c>
      <c r="C133" s="21">
        <v>42359</v>
      </c>
      <c r="D133" s="27" t="s">
        <v>268</v>
      </c>
      <c r="E133" s="22" t="s">
        <v>269</v>
      </c>
      <c r="F133" s="29" t="s">
        <v>578</v>
      </c>
      <c r="G133" s="22">
        <v>4443023283</v>
      </c>
      <c r="H133" s="24" t="s">
        <v>933</v>
      </c>
      <c r="I133" s="22" t="s">
        <v>2</v>
      </c>
      <c r="J133" s="23">
        <v>204513</v>
      </c>
      <c r="K133" s="22" t="s">
        <v>411</v>
      </c>
      <c r="L133" s="22" t="s">
        <v>690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s="8" customFormat="1" ht="91.5" customHeight="1" x14ac:dyDescent="0.25">
      <c r="A134" s="20">
        <f t="shared" si="1"/>
        <v>130</v>
      </c>
      <c r="B134" s="21">
        <v>42359</v>
      </c>
      <c r="C134" s="21">
        <v>42359</v>
      </c>
      <c r="D134" s="27" t="s">
        <v>270</v>
      </c>
      <c r="E134" s="22" t="s">
        <v>271</v>
      </c>
      <c r="F134" s="29" t="s">
        <v>579</v>
      </c>
      <c r="G134" s="22">
        <v>4401061865</v>
      </c>
      <c r="H134" s="24" t="s">
        <v>272</v>
      </c>
      <c r="I134" s="22" t="s">
        <v>2</v>
      </c>
      <c r="J134" s="23">
        <v>282424</v>
      </c>
      <c r="K134" s="22" t="s">
        <v>438</v>
      </c>
      <c r="L134" s="22" t="s">
        <v>690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s="8" customFormat="1" ht="90" customHeight="1" x14ac:dyDescent="0.25">
      <c r="A135" s="20">
        <f t="shared" ref="A135:A180" si="2">A134+1</f>
        <v>131</v>
      </c>
      <c r="B135" s="21">
        <v>42359</v>
      </c>
      <c r="C135" s="21">
        <v>42359</v>
      </c>
      <c r="D135" s="27" t="s">
        <v>273</v>
      </c>
      <c r="E135" s="22" t="s">
        <v>274</v>
      </c>
      <c r="F135" s="29" t="s">
        <v>580</v>
      </c>
      <c r="G135" s="22">
        <v>4401041379</v>
      </c>
      <c r="H135" s="24" t="s">
        <v>971</v>
      </c>
      <c r="I135" s="22" t="s">
        <v>2</v>
      </c>
      <c r="J135" s="23">
        <v>218147</v>
      </c>
      <c r="K135" s="22" t="s">
        <v>436</v>
      </c>
      <c r="L135" s="22" t="s">
        <v>690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s="8" customFormat="1" ht="112.5" customHeight="1" x14ac:dyDescent="0.25">
      <c r="A136" s="20">
        <f t="shared" si="2"/>
        <v>132</v>
      </c>
      <c r="B136" s="21">
        <v>42359</v>
      </c>
      <c r="C136" s="21">
        <v>42359</v>
      </c>
      <c r="D136" s="27" t="s">
        <v>189</v>
      </c>
      <c r="E136" s="22" t="s">
        <v>190</v>
      </c>
      <c r="F136" s="29" t="s">
        <v>557</v>
      </c>
      <c r="G136" s="22">
        <v>4401116401</v>
      </c>
      <c r="H136" s="24" t="s">
        <v>904</v>
      </c>
      <c r="I136" s="22" t="s">
        <v>2</v>
      </c>
      <c r="J136" s="23">
        <v>272684</v>
      </c>
      <c r="K136" s="22" t="s">
        <v>433</v>
      </c>
      <c r="L136" s="22" t="s">
        <v>690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s="8" customFormat="1" ht="163.5" customHeight="1" x14ac:dyDescent="0.25">
      <c r="A137" s="20">
        <f t="shared" si="2"/>
        <v>133</v>
      </c>
      <c r="B137" s="21">
        <v>42359</v>
      </c>
      <c r="C137" s="21">
        <v>42359</v>
      </c>
      <c r="D137" s="27" t="s">
        <v>207</v>
      </c>
      <c r="E137" s="22" t="s">
        <v>208</v>
      </c>
      <c r="F137" s="29" t="s">
        <v>554</v>
      </c>
      <c r="G137" s="22">
        <v>4401115655</v>
      </c>
      <c r="H137" s="24" t="s">
        <v>35</v>
      </c>
      <c r="I137" s="22" t="s">
        <v>2</v>
      </c>
      <c r="J137" s="23">
        <v>240630</v>
      </c>
      <c r="K137" s="22" t="s">
        <v>436</v>
      </c>
      <c r="L137" s="22" t="s">
        <v>690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s="8" customFormat="1" ht="292.5" customHeight="1" x14ac:dyDescent="0.25">
      <c r="A138" s="20">
        <f t="shared" si="2"/>
        <v>134</v>
      </c>
      <c r="B138" s="21">
        <v>42359</v>
      </c>
      <c r="C138" s="21">
        <v>42359</v>
      </c>
      <c r="D138" s="27" t="s">
        <v>275</v>
      </c>
      <c r="E138" s="22" t="s">
        <v>276</v>
      </c>
      <c r="F138" s="29" t="s">
        <v>581</v>
      </c>
      <c r="G138" s="22">
        <v>4401020932</v>
      </c>
      <c r="H138" s="24" t="s">
        <v>934</v>
      </c>
      <c r="I138" s="22" t="s">
        <v>2</v>
      </c>
      <c r="J138" s="23">
        <v>230418</v>
      </c>
      <c r="K138" s="22" t="s">
        <v>478</v>
      </c>
      <c r="L138" s="22" t="s">
        <v>690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s="8" customFormat="1" ht="59.25" customHeight="1" x14ac:dyDescent="0.25">
      <c r="A139" s="20">
        <f t="shared" si="2"/>
        <v>135</v>
      </c>
      <c r="B139" s="21">
        <v>42359</v>
      </c>
      <c r="C139" s="21">
        <v>42359</v>
      </c>
      <c r="D139" s="27" t="s">
        <v>277</v>
      </c>
      <c r="E139" s="22" t="s">
        <v>278</v>
      </c>
      <c r="F139" s="29" t="s">
        <v>542</v>
      </c>
      <c r="G139" s="22">
        <v>4401066052</v>
      </c>
      <c r="H139" s="24" t="s">
        <v>930</v>
      </c>
      <c r="I139" s="22" t="s">
        <v>2</v>
      </c>
      <c r="J139" s="23">
        <v>237415</v>
      </c>
      <c r="K139" s="22" t="s">
        <v>419</v>
      </c>
      <c r="L139" s="22" t="s">
        <v>690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s="8" customFormat="1" ht="130.5" customHeight="1" x14ac:dyDescent="0.25">
      <c r="A140" s="20">
        <f t="shared" si="2"/>
        <v>136</v>
      </c>
      <c r="B140" s="21">
        <v>42359</v>
      </c>
      <c r="C140" s="21">
        <v>42359</v>
      </c>
      <c r="D140" s="27" t="s">
        <v>279</v>
      </c>
      <c r="E140" s="22" t="s">
        <v>280</v>
      </c>
      <c r="F140" s="29" t="s">
        <v>582</v>
      </c>
      <c r="G140" s="22">
        <v>4442003774</v>
      </c>
      <c r="H140" s="24" t="s">
        <v>935</v>
      </c>
      <c r="I140" s="22" t="s">
        <v>2</v>
      </c>
      <c r="J140" s="23">
        <v>163610</v>
      </c>
      <c r="K140" s="22" t="s">
        <v>439</v>
      </c>
      <c r="L140" s="22" t="s">
        <v>690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s="8" customFormat="1" ht="105" x14ac:dyDescent="0.25">
      <c r="A141" s="20">
        <f t="shared" si="2"/>
        <v>137</v>
      </c>
      <c r="B141" s="21">
        <v>42359</v>
      </c>
      <c r="C141" s="21">
        <v>42359</v>
      </c>
      <c r="D141" s="27" t="s">
        <v>281</v>
      </c>
      <c r="E141" s="22" t="s">
        <v>282</v>
      </c>
      <c r="F141" s="29" t="s">
        <v>583</v>
      </c>
      <c r="G141" s="22">
        <v>4401115599</v>
      </c>
      <c r="H141" s="24" t="s">
        <v>935</v>
      </c>
      <c r="I141" s="22" t="s">
        <v>2</v>
      </c>
      <c r="J141" s="23">
        <v>170427</v>
      </c>
      <c r="K141" s="22" t="s">
        <v>440</v>
      </c>
      <c r="L141" s="22" t="s">
        <v>690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s="8" customFormat="1" ht="76.5" x14ac:dyDescent="0.25">
      <c r="A142" s="20">
        <f t="shared" si="2"/>
        <v>138</v>
      </c>
      <c r="B142" s="21">
        <v>42359</v>
      </c>
      <c r="C142" s="21">
        <v>42359</v>
      </c>
      <c r="D142" s="27" t="s">
        <v>334</v>
      </c>
      <c r="E142" s="22" t="s">
        <v>206</v>
      </c>
      <c r="F142" s="29" t="s">
        <v>541</v>
      </c>
      <c r="G142" s="22">
        <v>4442003950</v>
      </c>
      <c r="H142" s="24" t="s">
        <v>442</v>
      </c>
      <c r="I142" s="22" t="s">
        <v>2</v>
      </c>
      <c r="J142" s="23">
        <v>299268</v>
      </c>
      <c r="K142" s="22" t="s">
        <v>441</v>
      </c>
      <c r="L142" s="22" t="s">
        <v>690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s="10" customFormat="1" ht="131.25" customHeight="1" x14ac:dyDescent="0.25">
      <c r="A143" s="20">
        <f t="shared" si="2"/>
        <v>139</v>
      </c>
      <c r="B143" s="21">
        <v>42409</v>
      </c>
      <c r="C143" s="21">
        <v>42409</v>
      </c>
      <c r="D143" s="27" t="s">
        <v>0</v>
      </c>
      <c r="E143" s="22" t="s">
        <v>235</v>
      </c>
      <c r="F143" s="29" t="s">
        <v>495</v>
      </c>
      <c r="G143" s="22">
        <v>4442006398</v>
      </c>
      <c r="H143" s="24" t="s">
        <v>1</v>
      </c>
      <c r="I143" s="22" t="s">
        <v>2</v>
      </c>
      <c r="J143" s="23">
        <v>812000</v>
      </c>
      <c r="K143" s="22" t="s">
        <v>456</v>
      </c>
      <c r="L143" s="22" t="s">
        <v>690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s="10" customFormat="1" ht="63.75" x14ac:dyDescent="0.25">
      <c r="A144" s="20">
        <f t="shared" si="2"/>
        <v>140</v>
      </c>
      <c r="B144" s="21">
        <v>42410</v>
      </c>
      <c r="C144" s="21">
        <v>42410</v>
      </c>
      <c r="D144" s="27" t="s">
        <v>166</v>
      </c>
      <c r="E144" s="22" t="s">
        <v>6</v>
      </c>
      <c r="F144" s="29" t="s">
        <v>494</v>
      </c>
      <c r="G144" s="22">
        <v>4443022949</v>
      </c>
      <c r="H144" s="24" t="s">
        <v>7</v>
      </c>
      <c r="I144" s="22" t="s">
        <v>2</v>
      </c>
      <c r="J144" s="23">
        <v>727000</v>
      </c>
      <c r="K144" s="22" t="s">
        <v>456</v>
      </c>
      <c r="L144" s="22" t="s">
        <v>690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s="10" customFormat="1" ht="90" x14ac:dyDescent="0.25">
      <c r="A145" s="20">
        <f t="shared" si="2"/>
        <v>141</v>
      </c>
      <c r="B145" s="21">
        <v>42426</v>
      </c>
      <c r="C145" s="21">
        <v>42426</v>
      </c>
      <c r="D145" s="27" t="s">
        <v>3</v>
      </c>
      <c r="E145" s="22" t="s">
        <v>4</v>
      </c>
      <c r="F145" s="29" t="s">
        <v>496</v>
      </c>
      <c r="G145" s="22">
        <v>4443013736</v>
      </c>
      <c r="H145" s="24" t="s">
        <v>39</v>
      </c>
      <c r="I145" s="22" t="s">
        <v>2</v>
      </c>
      <c r="J145" s="23">
        <v>299000</v>
      </c>
      <c r="K145" s="22" t="s">
        <v>455</v>
      </c>
      <c r="L145" s="22" t="s">
        <v>690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s="12" customFormat="1" ht="90" x14ac:dyDescent="0.25">
      <c r="A146" s="20">
        <f t="shared" si="2"/>
        <v>142</v>
      </c>
      <c r="B146" s="21">
        <v>42417</v>
      </c>
      <c r="C146" s="21">
        <v>42417</v>
      </c>
      <c r="D146" s="27" t="s">
        <v>283</v>
      </c>
      <c r="E146" s="22" t="s">
        <v>284</v>
      </c>
      <c r="F146" s="29" t="s">
        <v>584</v>
      </c>
      <c r="G146" s="22">
        <v>4401165180</v>
      </c>
      <c r="H146" s="24" t="s">
        <v>903</v>
      </c>
      <c r="I146" s="22" t="s">
        <v>2</v>
      </c>
      <c r="J146" s="23">
        <v>83750</v>
      </c>
      <c r="K146" s="22" t="s">
        <v>444</v>
      </c>
      <c r="L146" s="22" t="s">
        <v>690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s="12" customFormat="1" ht="60" x14ac:dyDescent="0.25">
      <c r="A147" s="20">
        <f t="shared" si="2"/>
        <v>143</v>
      </c>
      <c r="B147" s="21">
        <v>42417</v>
      </c>
      <c r="C147" s="21">
        <v>42417</v>
      </c>
      <c r="D147" s="27" t="s">
        <v>285</v>
      </c>
      <c r="E147" s="22" t="s">
        <v>286</v>
      </c>
      <c r="F147" s="29" t="s">
        <v>598</v>
      </c>
      <c r="G147" s="22">
        <v>4401161274</v>
      </c>
      <c r="H147" s="24" t="s">
        <v>936</v>
      </c>
      <c r="I147" s="22" t="s">
        <v>2</v>
      </c>
      <c r="J147" s="23">
        <v>83350</v>
      </c>
      <c r="K147" s="22" t="s">
        <v>445</v>
      </c>
      <c r="L147" s="22" t="s">
        <v>690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s="12" customFormat="1" ht="263.25" customHeight="1" x14ac:dyDescent="0.25">
      <c r="A148" s="20">
        <f t="shared" si="2"/>
        <v>144</v>
      </c>
      <c r="B148" s="21">
        <v>42417</v>
      </c>
      <c r="C148" s="21">
        <v>42417</v>
      </c>
      <c r="D148" s="27" t="s">
        <v>287</v>
      </c>
      <c r="E148" s="22" t="s">
        <v>288</v>
      </c>
      <c r="F148" s="29" t="s">
        <v>600</v>
      </c>
      <c r="G148" s="22">
        <v>4421004657</v>
      </c>
      <c r="H148" s="24" t="s">
        <v>937</v>
      </c>
      <c r="I148" s="22" t="s">
        <v>2</v>
      </c>
      <c r="J148" s="23">
        <v>83750</v>
      </c>
      <c r="K148" s="22" t="s">
        <v>444</v>
      </c>
      <c r="L148" s="22" t="s">
        <v>690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s="12" customFormat="1" ht="106.5" customHeight="1" x14ac:dyDescent="0.25">
      <c r="A149" s="20">
        <f t="shared" si="2"/>
        <v>145</v>
      </c>
      <c r="B149" s="21">
        <v>42417</v>
      </c>
      <c r="C149" s="21">
        <v>42417</v>
      </c>
      <c r="D149" s="27" t="s">
        <v>289</v>
      </c>
      <c r="E149" s="22" t="s">
        <v>914</v>
      </c>
      <c r="F149" s="29" t="s">
        <v>601</v>
      </c>
      <c r="G149" s="22">
        <v>4407013258</v>
      </c>
      <c r="H149" s="24" t="s">
        <v>938</v>
      </c>
      <c r="I149" s="22" t="s">
        <v>2</v>
      </c>
      <c r="J149" s="23">
        <v>81650</v>
      </c>
      <c r="K149" s="22" t="s">
        <v>446</v>
      </c>
      <c r="L149" s="22" t="s">
        <v>690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s="12" customFormat="1" ht="72.75" customHeight="1" x14ac:dyDescent="0.25">
      <c r="A150" s="20">
        <f t="shared" si="2"/>
        <v>146</v>
      </c>
      <c r="B150" s="21">
        <v>42417</v>
      </c>
      <c r="C150" s="21">
        <v>42417</v>
      </c>
      <c r="D150" s="27" t="s">
        <v>290</v>
      </c>
      <c r="E150" s="22" t="s">
        <v>291</v>
      </c>
      <c r="F150" s="29" t="s">
        <v>586</v>
      </c>
      <c r="G150" s="22">
        <v>4401166882</v>
      </c>
      <c r="H150" s="24" t="s">
        <v>939</v>
      </c>
      <c r="I150" s="22" t="s">
        <v>2</v>
      </c>
      <c r="J150" s="23" t="s">
        <v>602</v>
      </c>
      <c r="K150" s="22" t="s">
        <v>443</v>
      </c>
      <c r="L150" s="22" t="s">
        <v>690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s="12" customFormat="1" ht="90" x14ac:dyDescent="0.25">
      <c r="A151" s="20">
        <f t="shared" si="2"/>
        <v>147</v>
      </c>
      <c r="B151" s="21">
        <v>42417</v>
      </c>
      <c r="C151" s="21">
        <v>42417</v>
      </c>
      <c r="D151" s="27" t="s">
        <v>292</v>
      </c>
      <c r="E151" s="22" t="s">
        <v>293</v>
      </c>
      <c r="F151" s="29" t="s">
        <v>585</v>
      </c>
      <c r="G151" s="22">
        <v>4401160707</v>
      </c>
      <c r="H151" s="24" t="s">
        <v>940</v>
      </c>
      <c r="I151" s="22" t="s">
        <v>2</v>
      </c>
      <c r="J151" s="23">
        <v>83750</v>
      </c>
      <c r="K151" s="22" t="s">
        <v>444</v>
      </c>
      <c r="L151" s="22" t="s">
        <v>690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s="10" customFormat="1" ht="60" x14ac:dyDescent="0.25">
      <c r="A152" s="20">
        <f t="shared" si="2"/>
        <v>148</v>
      </c>
      <c r="B152" s="21">
        <v>42508</v>
      </c>
      <c r="C152" s="21">
        <v>42508</v>
      </c>
      <c r="D152" s="27" t="s">
        <v>51</v>
      </c>
      <c r="E152" s="22" t="s">
        <v>230</v>
      </c>
      <c r="F152" s="29" t="s">
        <v>502</v>
      </c>
      <c r="G152" s="22">
        <v>4401114725</v>
      </c>
      <c r="H152" s="24" t="s">
        <v>941</v>
      </c>
      <c r="I152" s="22" t="s">
        <v>2</v>
      </c>
      <c r="J152" s="23">
        <v>432000</v>
      </c>
      <c r="K152" s="22" t="s">
        <v>457</v>
      </c>
      <c r="L152" s="22" t="s">
        <v>690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s="10" customFormat="1" ht="72.75" customHeight="1" x14ac:dyDescent="0.25">
      <c r="A153" s="20">
        <f t="shared" si="2"/>
        <v>149</v>
      </c>
      <c r="B153" s="21">
        <v>42572</v>
      </c>
      <c r="C153" s="21">
        <v>42572</v>
      </c>
      <c r="D153" s="27" t="s">
        <v>454</v>
      </c>
      <c r="E153" s="22" t="s">
        <v>148</v>
      </c>
      <c r="F153" s="29" t="s">
        <v>586</v>
      </c>
      <c r="G153" s="22">
        <v>4401166882</v>
      </c>
      <c r="H153" s="24" t="s">
        <v>939</v>
      </c>
      <c r="I153" s="22" t="s">
        <v>2</v>
      </c>
      <c r="J153" s="23">
        <v>300000</v>
      </c>
      <c r="K153" s="22" t="s">
        <v>453</v>
      </c>
      <c r="L153" s="22" t="s">
        <v>690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s="10" customFormat="1" ht="64.5" customHeight="1" x14ac:dyDescent="0.25">
      <c r="A154" s="20">
        <f t="shared" si="2"/>
        <v>150</v>
      </c>
      <c r="B154" s="21">
        <v>42606</v>
      </c>
      <c r="C154" s="21">
        <v>42606</v>
      </c>
      <c r="D154" s="27" t="s">
        <v>49</v>
      </c>
      <c r="E154" s="22" t="s">
        <v>306</v>
      </c>
      <c r="F154" s="29" t="s">
        <v>583</v>
      </c>
      <c r="G154" s="22">
        <v>4401115599</v>
      </c>
      <c r="H154" s="24" t="s">
        <v>942</v>
      </c>
      <c r="I154" s="22" t="s">
        <v>2</v>
      </c>
      <c r="J154" s="23">
        <v>1080000</v>
      </c>
      <c r="K154" s="22" t="s">
        <v>456</v>
      </c>
      <c r="L154" s="22" t="s">
        <v>690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s="9" customFormat="1" ht="113.25" customHeight="1" x14ac:dyDescent="0.25">
      <c r="A155" s="20">
        <f t="shared" si="2"/>
        <v>151</v>
      </c>
      <c r="B155" s="21">
        <v>42662</v>
      </c>
      <c r="C155" s="21">
        <v>42662</v>
      </c>
      <c r="D155" s="27" t="s">
        <v>189</v>
      </c>
      <c r="E155" s="22" t="s">
        <v>294</v>
      </c>
      <c r="F155" s="29" t="s">
        <v>557</v>
      </c>
      <c r="G155" s="22">
        <v>4401116401</v>
      </c>
      <c r="H155" s="24" t="s">
        <v>969</v>
      </c>
      <c r="I155" s="22" t="s">
        <v>2</v>
      </c>
      <c r="J155" s="23">
        <v>132503</v>
      </c>
      <c r="K155" s="22" t="s">
        <v>475</v>
      </c>
      <c r="L155" s="22" t="s">
        <v>690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s="9" customFormat="1" ht="104.25" customHeight="1" x14ac:dyDescent="0.25">
      <c r="A156" s="20">
        <f t="shared" si="2"/>
        <v>152</v>
      </c>
      <c r="B156" s="21">
        <v>42662</v>
      </c>
      <c r="C156" s="21">
        <v>42662</v>
      </c>
      <c r="D156" s="27" t="s">
        <v>44</v>
      </c>
      <c r="E156" s="22" t="s">
        <v>295</v>
      </c>
      <c r="F156" s="29" t="s">
        <v>539</v>
      </c>
      <c r="G156" s="22">
        <v>4401067218</v>
      </c>
      <c r="H156" s="24" t="s">
        <v>969</v>
      </c>
      <c r="I156" s="22" t="s">
        <v>2</v>
      </c>
      <c r="J156" s="23">
        <v>135208</v>
      </c>
      <c r="K156" s="22" t="s">
        <v>476</v>
      </c>
      <c r="L156" s="22" t="s">
        <v>690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s="9" customFormat="1" ht="135" x14ac:dyDescent="0.25">
      <c r="A157" s="20">
        <f t="shared" si="2"/>
        <v>153</v>
      </c>
      <c r="B157" s="21">
        <v>42662</v>
      </c>
      <c r="C157" s="21">
        <v>42662</v>
      </c>
      <c r="D157" s="27" t="s">
        <v>200</v>
      </c>
      <c r="E157" s="22" t="s">
        <v>201</v>
      </c>
      <c r="F157" s="29" t="s">
        <v>553</v>
      </c>
      <c r="G157" s="22">
        <v>4401023651</v>
      </c>
      <c r="H157" s="24" t="s">
        <v>180</v>
      </c>
      <c r="I157" s="22" t="s">
        <v>2</v>
      </c>
      <c r="J157" s="23">
        <v>136208</v>
      </c>
      <c r="K157" s="22" t="s">
        <v>472</v>
      </c>
      <c r="L157" s="22" t="s">
        <v>690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s="9" customFormat="1" ht="135.75" customHeight="1" x14ac:dyDescent="0.25">
      <c r="A158" s="20">
        <f t="shared" si="2"/>
        <v>154</v>
      </c>
      <c r="B158" s="21">
        <v>42662</v>
      </c>
      <c r="C158" s="21">
        <v>42662</v>
      </c>
      <c r="D158" s="27" t="s">
        <v>50</v>
      </c>
      <c r="E158" s="22" t="s">
        <v>296</v>
      </c>
      <c r="F158" s="29" t="s">
        <v>551</v>
      </c>
      <c r="G158" s="22">
        <v>4401114926</v>
      </c>
      <c r="H158" s="24" t="s">
        <v>1168</v>
      </c>
      <c r="I158" s="22" t="s">
        <v>2</v>
      </c>
      <c r="J158" s="23">
        <v>130500</v>
      </c>
      <c r="K158" s="22" t="s">
        <v>447</v>
      </c>
      <c r="L158" s="22" t="s">
        <v>690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s="9" customFormat="1" ht="107.25" customHeight="1" x14ac:dyDescent="0.25">
      <c r="A159" s="20">
        <f t="shared" si="2"/>
        <v>155</v>
      </c>
      <c r="B159" s="21">
        <v>42662</v>
      </c>
      <c r="C159" s="21">
        <v>42662</v>
      </c>
      <c r="D159" s="27" t="s">
        <v>29</v>
      </c>
      <c r="E159" s="22" t="s">
        <v>297</v>
      </c>
      <c r="F159" s="29" t="s">
        <v>587</v>
      </c>
      <c r="G159" s="22">
        <v>4401045158</v>
      </c>
      <c r="H159" s="24" t="s">
        <v>969</v>
      </c>
      <c r="I159" s="22" t="s">
        <v>2</v>
      </c>
      <c r="J159" s="23">
        <v>135000</v>
      </c>
      <c r="K159" s="22" t="s">
        <v>474</v>
      </c>
      <c r="L159" s="22" t="s">
        <v>690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s="9" customFormat="1" ht="161.25" customHeight="1" x14ac:dyDescent="0.25">
      <c r="A160" s="20">
        <f t="shared" si="2"/>
        <v>156</v>
      </c>
      <c r="B160" s="21">
        <v>42662</v>
      </c>
      <c r="C160" s="21">
        <v>42662</v>
      </c>
      <c r="D160" s="27" t="s">
        <v>298</v>
      </c>
      <c r="E160" s="22" t="s">
        <v>299</v>
      </c>
      <c r="F160" s="29" t="s">
        <v>588</v>
      </c>
      <c r="G160" s="22">
        <v>4428998528</v>
      </c>
      <c r="H160" s="24" t="s">
        <v>943</v>
      </c>
      <c r="I160" s="22" t="s">
        <v>2</v>
      </c>
      <c r="J160" s="23">
        <v>135208</v>
      </c>
      <c r="K160" s="22" t="s">
        <v>473</v>
      </c>
      <c r="L160" s="22" t="s">
        <v>690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s="9" customFormat="1" ht="195" x14ac:dyDescent="0.25">
      <c r="A161" s="20">
        <f t="shared" si="2"/>
        <v>157</v>
      </c>
      <c r="B161" s="21">
        <v>42662</v>
      </c>
      <c r="C161" s="21">
        <v>42662</v>
      </c>
      <c r="D161" s="27" t="s">
        <v>300</v>
      </c>
      <c r="E161" s="22" t="s">
        <v>301</v>
      </c>
      <c r="F161" s="29" t="s">
        <v>589</v>
      </c>
      <c r="G161" s="22">
        <v>4401114612</v>
      </c>
      <c r="H161" s="24" t="s">
        <v>944</v>
      </c>
      <c r="I161" s="22" t="s">
        <v>2</v>
      </c>
      <c r="J161" s="23">
        <v>117631</v>
      </c>
      <c r="K161" s="22" t="s">
        <v>467</v>
      </c>
      <c r="L161" s="22" t="s">
        <v>690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s="9" customFormat="1" ht="105" x14ac:dyDescent="0.25">
      <c r="A162" s="20">
        <f t="shared" si="2"/>
        <v>158</v>
      </c>
      <c r="B162" s="21">
        <v>42662</v>
      </c>
      <c r="C162" s="21">
        <v>42662</v>
      </c>
      <c r="D162" s="27" t="s">
        <v>112</v>
      </c>
      <c r="E162" s="22" t="s">
        <v>252</v>
      </c>
      <c r="F162" s="29" t="s">
        <v>525</v>
      </c>
      <c r="G162" s="22">
        <v>4401115976</v>
      </c>
      <c r="H162" s="24" t="s">
        <v>945</v>
      </c>
      <c r="I162" s="22" t="s">
        <v>2</v>
      </c>
      <c r="J162" s="23">
        <v>135008</v>
      </c>
      <c r="K162" s="22" t="s">
        <v>465</v>
      </c>
      <c r="L162" s="22" t="s">
        <v>690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s="9" customFormat="1" ht="176.25" customHeight="1" x14ac:dyDescent="0.25">
      <c r="A163" s="20">
        <f t="shared" si="2"/>
        <v>159</v>
      </c>
      <c r="B163" s="21">
        <v>42662</v>
      </c>
      <c r="C163" s="21">
        <v>42662</v>
      </c>
      <c r="D163" s="27" t="s">
        <v>302</v>
      </c>
      <c r="E163" s="22" t="s">
        <v>252</v>
      </c>
      <c r="F163" s="29" t="s">
        <v>590</v>
      </c>
      <c r="G163" s="22">
        <v>4443010301</v>
      </c>
      <c r="H163" s="24" t="s">
        <v>967</v>
      </c>
      <c r="I163" s="22" t="s">
        <v>2</v>
      </c>
      <c r="J163" s="23">
        <v>135208</v>
      </c>
      <c r="K163" s="22" t="s">
        <v>1003</v>
      </c>
      <c r="L163" s="22" t="s">
        <v>690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s="9" customFormat="1" ht="105" x14ac:dyDescent="0.25">
      <c r="A164" s="20">
        <f t="shared" si="2"/>
        <v>160</v>
      </c>
      <c r="B164" s="21">
        <v>42662</v>
      </c>
      <c r="C164" s="21">
        <v>42662</v>
      </c>
      <c r="D164" s="27" t="s">
        <v>303</v>
      </c>
      <c r="E164" s="22" t="s">
        <v>304</v>
      </c>
      <c r="F164" s="29" t="s">
        <v>591</v>
      </c>
      <c r="G164" s="22">
        <v>4401159525</v>
      </c>
      <c r="H164" s="24" t="s">
        <v>945</v>
      </c>
      <c r="I164" s="22" t="s">
        <v>2</v>
      </c>
      <c r="J164" s="23">
        <v>135208</v>
      </c>
      <c r="K164" s="22" t="s">
        <v>466</v>
      </c>
      <c r="L164" s="22" t="s">
        <v>690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s="9" customFormat="1" ht="60" x14ac:dyDescent="0.25">
      <c r="A165" s="20">
        <f t="shared" si="2"/>
        <v>161</v>
      </c>
      <c r="B165" s="21">
        <v>42662</v>
      </c>
      <c r="C165" s="21">
        <v>42662</v>
      </c>
      <c r="D165" s="27" t="s">
        <v>8</v>
      </c>
      <c r="E165" s="22" t="s">
        <v>305</v>
      </c>
      <c r="F165" s="29" t="s">
        <v>530</v>
      </c>
      <c r="G165" s="22">
        <v>4401115849</v>
      </c>
      <c r="H165" s="24" t="s">
        <v>946</v>
      </c>
      <c r="I165" s="22" t="s">
        <v>2</v>
      </c>
      <c r="J165" s="23">
        <v>134510</v>
      </c>
      <c r="K165" s="22" t="s">
        <v>463</v>
      </c>
      <c r="L165" s="22" t="s">
        <v>690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s="9" customFormat="1" ht="65.25" customHeight="1" x14ac:dyDescent="0.25">
      <c r="A166" s="20">
        <f t="shared" si="2"/>
        <v>162</v>
      </c>
      <c r="B166" s="21">
        <v>42662</v>
      </c>
      <c r="C166" s="21">
        <v>42662</v>
      </c>
      <c r="D166" s="27" t="s">
        <v>49</v>
      </c>
      <c r="E166" s="22" t="s">
        <v>306</v>
      </c>
      <c r="F166" s="29" t="s">
        <v>583</v>
      </c>
      <c r="G166" s="22">
        <v>4401115599</v>
      </c>
      <c r="H166" s="24" t="s">
        <v>947</v>
      </c>
      <c r="I166" s="22" t="s">
        <v>2</v>
      </c>
      <c r="J166" s="23">
        <v>135008</v>
      </c>
      <c r="K166" s="22" t="s">
        <v>477</v>
      </c>
      <c r="L166" s="22" t="s">
        <v>690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 s="19" customFormat="1" ht="115.5" customHeight="1" x14ac:dyDescent="0.25">
      <c r="A167" s="20">
        <f t="shared" si="2"/>
        <v>163</v>
      </c>
      <c r="B167" s="21">
        <v>42667</v>
      </c>
      <c r="C167" s="21">
        <v>42667</v>
      </c>
      <c r="D167" s="27" t="s">
        <v>31</v>
      </c>
      <c r="E167" s="22" t="s">
        <v>307</v>
      </c>
      <c r="F167" s="29" t="s">
        <v>546</v>
      </c>
      <c r="G167" s="22">
        <v>4442003911</v>
      </c>
      <c r="H167" s="24" t="s">
        <v>948</v>
      </c>
      <c r="I167" s="22" t="s">
        <v>2</v>
      </c>
      <c r="J167" s="23">
        <v>125760</v>
      </c>
      <c r="K167" s="22" t="s">
        <v>461</v>
      </c>
      <c r="L167" s="22" t="s">
        <v>690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 s="8" customFormat="1" ht="248.25" customHeight="1" x14ac:dyDescent="0.25">
      <c r="A168" s="20">
        <f t="shared" si="2"/>
        <v>164</v>
      </c>
      <c r="B168" s="21">
        <v>42667</v>
      </c>
      <c r="C168" s="21">
        <v>42667</v>
      </c>
      <c r="D168" s="27" t="s">
        <v>308</v>
      </c>
      <c r="E168" s="22" t="s">
        <v>309</v>
      </c>
      <c r="F168" s="29" t="s">
        <v>592</v>
      </c>
      <c r="G168" s="22">
        <v>4401034491</v>
      </c>
      <c r="H168" s="24" t="s">
        <v>968</v>
      </c>
      <c r="I168" s="22" t="s">
        <v>2</v>
      </c>
      <c r="J168" s="23">
        <v>244988</v>
      </c>
      <c r="K168" s="22" t="s">
        <v>462</v>
      </c>
      <c r="L168" s="22" t="s">
        <v>690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 s="8" customFormat="1" ht="135.75" customHeight="1" x14ac:dyDescent="0.25">
      <c r="A169" s="20">
        <f t="shared" si="2"/>
        <v>165</v>
      </c>
      <c r="B169" s="21">
        <v>42667</v>
      </c>
      <c r="C169" s="21">
        <v>42667</v>
      </c>
      <c r="D169" s="27" t="s">
        <v>108</v>
      </c>
      <c r="E169" s="22" t="s">
        <v>310</v>
      </c>
      <c r="F169" s="29" t="s">
        <v>522</v>
      </c>
      <c r="G169" s="22">
        <v>4442016043</v>
      </c>
      <c r="H169" s="24" t="s">
        <v>38</v>
      </c>
      <c r="I169" s="22" t="s">
        <v>2</v>
      </c>
      <c r="J169" s="23">
        <v>244988</v>
      </c>
      <c r="K169" s="22" t="s">
        <v>468</v>
      </c>
      <c r="L169" s="22" t="s">
        <v>690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 s="8" customFormat="1" ht="87.75" customHeight="1" x14ac:dyDescent="0.25">
      <c r="A170" s="20">
        <f t="shared" si="2"/>
        <v>166</v>
      </c>
      <c r="B170" s="21">
        <v>42667</v>
      </c>
      <c r="C170" s="21">
        <v>42667</v>
      </c>
      <c r="D170" s="27" t="s">
        <v>311</v>
      </c>
      <c r="E170" s="22" t="s">
        <v>312</v>
      </c>
      <c r="F170" s="29" t="s">
        <v>593</v>
      </c>
      <c r="G170" s="22">
        <v>4401116472</v>
      </c>
      <c r="H170" s="24" t="s">
        <v>950</v>
      </c>
      <c r="I170" s="22" t="s">
        <v>2</v>
      </c>
      <c r="J170" s="23">
        <v>97704</v>
      </c>
      <c r="K170" s="22" t="s">
        <v>449</v>
      </c>
      <c r="L170" s="22" t="s">
        <v>690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 s="8" customFormat="1" ht="89.25" customHeight="1" x14ac:dyDescent="0.25">
      <c r="A171" s="20">
        <f t="shared" si="2"/>
        <v>167</v>
      </c>
      <c r="B171" s="21">
        <v>42667</v>
      </c>
      <c r="C171" s="21">
        <v>42667</v>
      </c>
      <c r="D171" s="27" t="s">
        <v>313</v>
      </c>
      <c r="E171" s="22" t="s">
        <v>312</v>
      </c>
      <c r="F171" s="29" t="s">
        <v>594</v>
      </c>
      <c r="G171" s="22">
        <v>4401116539</v>
      </c>
      <c r="H171" s="24" t="s">
        <v>951</v>
      </c>
      <c r="I171" s="22" t="s">
        <v>2</v>
      </c>
      <c r="J171" s="23">
        <v>242649</v>
      </c>
      <c r="K171" s="22" t="s">
        <v>716</v>
      </c>
      <c r="L171" s="22" t="s">
        <v>690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 s="8" customFormat="1" ht="93" customHeight="1" x14ac:dyDescent="0.25">
      <c r="A172" s="20">
        <f t="shared" si="2"/>
        <v>168</v>
      </c>
      <c r="B172" s="21">
        <v>42667</v>
      </c>
      <c r="C172" s="21">
        <v>42667</v>
      </c>
      <c r="D172" s="27" t="s">
        <v>314</v>
      </c>
      <c r="E172" s="22" t="s">
        <v>206</v>
      </c>
      <c r="F172" s="29" t="s">
        <v>541</v>
      </c>
      <c r="G172" s="22">
        <v>4442003950</v>
      </c>
      <c r="H172" s="24" t="s">
        <v>915</v>
      </c>
      <c r="I172" s="22" t="s">
        <v>2</v>
      </c>
      <c r="J172" s="23">
        <v>244988</v>
      </c>
      <c r="K172" s="22" t="s">
        <v>450</v>
      </c>
      <c r="L172" s="22" t="s">
        <v>690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 s="8" customFormat="1" ht="60" x14ac:dyDescent="0.25">
      <c r="A173" s="20">
        <f t="shared" si="2"/>
        <v>169</v>
      </c>
      <c r="B173" s="21">
        <v>42667</v>
      </c>
      <c r="C173" s="21">
        <v>42667</v>
      </c>
      <c r="D173" s="27" t="s">
        <v>51</v>
      </c>
      <c r="E173" s="22" t="s">
        <v>230</v>
      </c>
      <c r="F173" s="29" t="s">
        <v>502</v>
      </c>
      <c r="G173" s="22">
        <v>4401114725</v>
      </c>
      <c r="H173" s="24" t="s">
        <v>919</v>
      </c>
      <c r="I173" s="22" t="s">
        <v>2</v>
      </c>
      <c r="J173" s="23">
        <v>244397</v>
      </c>
      <c r="K173" s="22" t="s">
        <v>451</v>
      </c>
      <c r="L173" s="22" t="s">
        <v>690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 s="8" customFormat="1" ht="89.25" x14ac:dyDescent="0.25">
      <c r="A174" s="20">
        <f t="shared" si="2"/>
        <v>170</v>
      </c>
      <c r="B174" s="21">
        <v>42667</v>
      </c>
      <c r="C174" s="21">
        <v>42667</v>
      </c>
      <c r="D174" s="27" t="s">
        <v>315</v>
      </c>
      <c r="E174" s="22" t="s">
        <v>316</v>
      </c>
      <c r="F174" s="29" t="s">
        <v>317</v>
      </c>
      <c r="G174" s="22">
        <v>441200643511</v>
      </c>
      <c r="H174" s="24" t="s">
        <v>918</v>
      </c>
      <c r="I174" s="22" t="s">
        <v>2</v>
      </c>
      <c r="J174" s="23">
        <v>141199</v>
      </c>
      <c r="K174" s="22" t="s">
        <v>723</v>
      </c>
      <c r="L174" s="22" t="s">
        <v>690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 s="8" customFormat="1" ht="161.25" customHeight="1" x14ac:dyDescent="0.25">
      <c r="A175" s="20">
        <f t="shared" si="2"/>
        <v>171</v>
      </c>
      <c r="B175" s="21">
        <v>42667</v>
      </c>
      <c r="C175" s="21">
        <v>42667</v>
      </c>
      <c r="D175" s="27" t="s">
        <v>318</v>
      </c>
      <c r="E175" s="22" t="s">
        <v>916</v>
      </c>
      <c r="F175" s="29" t="s">
        <v>595</v>
      </c>
      <c r="G175" s="22">
        <v>4421004738</v>
      </c>
      <c r="H175" s="24" t="s">
        <v>917</v>
      </c>
      <c r="I175" s="22" t="s">
        <v>2</v>
      </c>
      <c r="J175" s="23">
        <v>127922</v>
      </c>
      <c r="K175" s="22" t="s">
        <v>683</v>
      </c>
      <c r="L175" s="22" t="s">
        <v>690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 s="8" customFormat="1" ht="277.5" customHeight="1" x14ac:dyDescent="0.25">
      <c r="A176" s="20">
        <f t="shared" si="2"/>
        <v>172</v>
      </c>
      <c r="B176" s="21">
        <v>42667</v>
      </c>
      <c r="C176" s="21">
        <v>42667</v>
      </c>
      <c r="D176" s="27" t="s">
        <v>319</v>
      </c>
      <c r="E176" s="22" t="s">
        <v>320</v>
      </c>
      <c r="F176" s="29" t="s">
        <v>596</v>
      </c>
      <c r="G176" s="22">
        <v>4401107005</v>
      </c>
      <c r="H176" s="24" t="s">
        <v>981</v>
      </c>
      <c r="I176" s="22" t="s">
        <v>2</v>
      </c>
      <c r="J176" s="23">
        <v>244987</v>
      </c>
      <c r="K176" s="22" t="s">
        <v>448</v>
      </c>
      <c r="L176" s="22" t="s">
        <v>690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 s="8" customFormat="1" ht="115.5" customHeight="1" x14ac:dyDescent="0.25">
      <c r="A177" s="20">
        <f t="shared" si="2"/>
        <v>173</v>
      </c>
      <c r="B177" s="21">
        <v>42667</v>
      </c>
      <c r="C177" s="21">
        <v>42667</v>
      </c>
      <c r="D177" s="27" t="s">
        <v>321</v>
      </c>
      <c r="E177" s="22" t="s">
        <v>322</v>
      </c>
      <c r="F177" s="29" t="s">
        <v>597</v>
      </c>
      <c r="G177" s="22">
        <v>4405002356</v>
      </c>
      <c r="H177" s="24" t="s">
        <v>952</v>
      </c>
      <c r="I177" s="22" t="s">
        <v>2</v>
      </c>
      <c r="J177" s="23">
        <v>202556</v>
      </c>
      <c r="K177" s="22" t="s">
        <v>471</v>
      </c>
      <c r="L177" s="22" t="s">
        <v>690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 s="8" customFormat="1" ht="150" x14ac:dyDescent="0.25">
      <c r="A178" s="20">
        <f t="shared" si="2"/>
        <v>174</v>
      </c>
      <c r="B178" s="21">
        <v>42667</v>
      </c>
      <c r="C178" s="21">
        <v>42667</v>
      </c>
      <c r="D178" s="27" t="s">
        <v>323</v>
      </c>
      <c r="E178" s="22" t="s">
        <v>324</v>
      </c>
      <c r="F178" s="29" t="s">
        <v>598</v>
      </c>
      <c r="G178" s="22">
        <v>4401161274</v>
      </c>
      <c r="H178" s="24" t="s">
        <v>953</v>
      </c>
      <c r="I178" s="22" t="s">
        <v>2</v>
      </c>
      <c r="J178" s="23">
        <v>244921</v>
      </c>
      <c r="K178" s="22" t="s">
        <v>470</v>
      </c>
      <c r="L178" s="22" t="s">
        <v>690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 s="8" customFormat="1" ht="157.5" customHeight="1" x14ac:dyDescent="0.25">
      <c r="A179" s="20">
        <f t="shared" si="2"/>
        <v>175</v>
      </c>
      <c r="B179" s="21">
        <v>42667</v>
      </c>
      <c r="C179" s="21">
        <v>42667</v>
      </c>
      <c r="D179" s="27" t="s">
        <v>258</v>
      </c>
      <c r="E179" s="22" t="s">
        <v>325</v>
      </c>
      <c r="F179" s="29" t="s">
        <v>576</v>
      </c>
      <c r="G179" s="22">
        <v>4401083795</v>
      </c>
      <c r="H179" s="24" t="s">
        <v>954</v>
      </c>
      <c r="I179" s="22" t="s">
        <v>2</v>
      </c>
      <c r="J179" s="23">
        <v>236160</v>
      </c>
      <c r="K179" s="22" t="s">
        <v>464</v>
      </c>
      <c r="L179" s="22" t="s">
        <v>690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 s="8" customFormat="1" ht="135" x14ac:dyDescent="0.25">
      <c r="A180" s="20">
        <f t="shared" si="2"/>
        <v>176</v>
      </c>
      <c r="B180" s="21">
        <v>42667</v>
      </c>
      <c r="C180" s="21">
        <v>42667</v>
      </c>
      <c r="D180" s="27" t="s">
        <v>326</v>
      </c>
      <c r="E180" s="22" t="s">
        <v>327</v>
      </c>
      <c r="F180" s="29" t="s">
        <v>505</v>
      </c>
      <c r="G180" s="22">
        <v>4401108746</v>
      </c>
      <c r="H180" s="24" t="s">
        <v>955</v>
      </c>
      <c r="I180" s="22" t="s">
        <v>2</v>
      </c>
      <c r="J180" s="23">
        <v>103793</v>
      </c>
      <c r="K180" s="22" t="s">
        <v>605</v>
      </c>
      <c r="L180" s="22" t="s">
        <v>690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 s="8" customFormat="1" ht="60" x14ac:dyDescent="0.25">
      <c r="A181" s="20">
        <f>A180+1</f>
        <v>177</v>
      </c>
      <c r="B181" s="21">
        <v>42667</v>
      </c>
      <c r="C181" s="21">
        <v>42667</v>
      </c>
      <c r="D181" s="27" t="s">
        <v>46</v>
      </c>
      <c r="E181" s="22" t="s">
        <v>328</v>
      </c>
      <c r="F181" s="29" t="s">
        <v>599</v>
      </c>
      <c r="G181" s="22">
        <v>4401115574</v>
      </c>
      <c r="H181" s="24" t="s">
        <v>956</v>
      </c>
      <c r="I181" s="22" t="s">
        <v>2</v>
      </c>
      <c r="J181" s="23">
        <v>244988</v>
      </c>
      <c r="K181" s="22" t="s">
        <v>452</v>
      </c>
      <c r="L181" s="22" t="s">
        <v>690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 s="10" customFormat="1" ht="134.25" customHeight="1" x14ac:dyDescent="0.25">
      <c r="A182" s="20">
        <f t="shared" ref="A182:A245" si="3">A181+1</f>
        <v>178</v>
      </c>
      <c r="B182" s="21">
        <v>42692</v>
      </c>
      <c r="C182" s="21">
        <v>42692</v>
      </c>
      <c r="D182" s="27" t="s">
        <v>108</v>
      </c>
      <c r="E182" s="22" t="s">
        <v>109</v>
      </c>
      <c r="F182" s="29" t="s">
        <v>522</v>
      </c>
      <c r="G182" s="22">
        <v>4442016043</v>
      </c>
      <c r="H182" s="24" t="s">
        <v>38</v>
      </c>
      <c r="I182" s="22" t="s">
        <v>2</v>
      </c>
      <c r="J182" s="23" t="s">
        <v>603</v>
      </c>
      <c r="K182" s="22" t="s">
        <v>469</v>
      </c>
      <c r="L182" s="22" t="s">
        <v>690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 s="13" customFormat="1" ht="131.25" customHeight="1" x14ac:dyDescent="0.25">
      <c r="A183" s="20">
        <f t="shared" si="3"/>
        <v>179</v>
      </c>
      <c r="B183" s="21">
        <v>42751</v>
      </c>
      <c r="C183" s="21">
        <v>42751</v>
      </c>
      <c r="D183" s="27" t="s">
        <v>0</v>
      </c>
      <c r="E183" s="22" t="s">
        <v>235</v>
      </c>
      <c r="F183" s="29" t="s">
        <v>495</v>
      </c>
      <c r="G183" s="22">
        <v>4442006398</v>
      </c>
      <c r="H183" s="24" t="s">
        <v>1</v>
      </c>
      <c r="I183" s="22" t="s">
        <v>2</v>
      </c>
      <c r="J183" s="23">
        <v>850000</v>
      </c>
      <c r="K183" s="22" t="s">
        <v>483</v>
      </c>
      <c r="L183" s="22" t="s">
        <v>690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 s="13" customFormat="1" ht="75.75" customHeight="1" x14ac:dyDescent="0.25">
      <c r="A184" s="20">
        <f t="shared" si="3"/>
        <v>180</v>
      </c>
      <c r="B184" s="21">
        <v>42758</v>
      </c>
      <c r="C184" s="21">
        <v>42758</v>
      </c>
      <c r="D184" s="27" t="s">
        <v>454</v>
      </c>
      <c r="E184" s="22" t="s">
        <v>148</v>
      </c>
      <c r="F184" s="29" t="s">
        <v>586</v>
      </c>
      <c r="G184" s="22">
        <v>4401166882</v>
      </c>
      <c r="H184" s="24" t="s">
        <v>939</v>
      </c>
      <c r="I184" s="22" t="s">
        <v>2</v>
      </c>
      <c r="J184" s="23">
        <v>300000</v>
      </c>
      <c r="K184" s="22" t="s">
        <v>485</v>
      </c>
      <c r="L184" s="22" t="s">
        <v>690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 s="13" customFormat="1" ht="63.75" x14ac:dyDescent="0.25">
      <c r="A185" s="20">
        <f t="shared" si="3"/>
        <v>181</v>
      </c>
      <c r="B185" s="21">
        <v>42758</v>
      </c>
      <c r="C185" s="21">
        <v>42758</v>
      </c>
      <c r="D185" s="27" t="s">
        <v>166</v>
      </c>
      <c r="E185" s="22" t="s">
        <v>6</v>
      </c>
      <c r="F185" s="29" t="s">
        <v>494</v>
      </c>
      <c r="G185" s="22">
        <v>4443022949</v>
      </c>
      <c r="H185" s="24" t="s">
        <v>7</v>
      </c>
      <c r="I185" s="22" t="s">
        <v>2</v>
      </c>
      <c r="J185" s="23">
        <v>770000</v>
      </c>
      <c r="K185" s="22" t="s">
        <v>485</v>
      </c>
      <c r="L185" s="22" t="s">
        <v>690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 s="13" customFormat="1" ht="90" x14ac:dyDescent="0.25">
      <c r="A186" s="20">
        <f t="shared" si="3"/>
        <v>182</v>
      </c>
      <c r="B186" s="21">
        <v>42769</v>
      </c>
      <c r="C186" s="21">
        <v>42769</v>
      </c>
      <c r="D186" s="27" t="s">
        <v>3</v>
      </c>
      <c r="E186" s="22" t="s">
        <v>4</v>
      </c>
      <c r="F186" s="29" t="s">
        <v>496</v>
      </c>
      <c r="G186" s="22">
        <v>4443013736</v>
      </c>
      <c r="H186" s="24" t="s">
        <v>39</v>
      </c>
      <c r="I186" s="22" t="s">
        <v>2</v>
      </c>
      <c r="J186" s="23">
        <v>340000</v>
      </c>
      <c r="K186" s="22" t="s">
        <v>484</v>
      </c>
      <c r="L186" s="22" t="s">
        <v>690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 s="13" customFormat="1" ht="131.25" customHeight="1" x14ac:dyDescent="0.25">
      <c r="A187" s="20">
        <f t="shared" si="3"/>
        <v>183</v>
      </c>
      <c r="B187" s="21">
        <v>42815</v>
      </c>
      <c r="C187" s="21">
        <v>42815</v>
      </c>
      <c r="D187" s="27" t="s">
        <v>108</v>
      </c>
      <c r="E187" s="22" t="s">
        <v>885</v>
      </c>
      <c r="F187" s="29" t="s">
        <v>522</v>
      </c>
      <c r="G187" s="22">
        <v>4442016043</v>
      </c>
      <c r="H187" s="24" t="s">
        <v>38</v>
      </c>
      <c r="I187" s="22" t="s">
        <v>2</v>
      </c>
      <c r="J187" s="23">
        <v>140000</v>
      </c>
      <c r="K187" s="22" t="s">
        <v>606</v>
      </c>
      <c r="L187" s="22" t="s">
        <v>690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 s="13" customFormat="1" ht="60" x14ac:dyDescent="0.25">
      <c r="A188" s="20">
        <f t="shared" si="3"/>
        <v>184</v>
      </c>
      <c r="B188" s="21">
        <v>42817</v>
      </c>
      <c r="C188" s="21">
        <v>42824</v>
      </c>
      <c r="D188" s="27" t="s">
        <v>49</v>
      </c>
      <c r="E188" s="22" t="s">
        <v>306</v>
      </c>
      <c r="F188" s="29" t="s">
        <v>583</v>
      </c>
      <c r="G188" s="22">
        <v>4401115599</v>
      </c>
      <c r="H188" s="24" t="s">
        <v>942</v>
      </c>
      <c r="I188" s="22" t="s">
        <v>2</v>
      </c>
      <c r="J188" s="23">
        <v>1550000</v>
      </c>
      <c r="K188" s="22" t="s">
        <v>608</v>
      </c>
      <c r="L188" s="22" t="s">
        <v>690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 ht="60" x14ac:dyDescent="0.25">
      <c r="A189" s="20">
        <f t="shared" si="3"/>
        <v>185</v>
      </c>
      <c r="B189" s="21">
        <v>42857</v>
      </c>
      <c r="C189" s="21">
        <v>42857</v>
      </c>
      <c r="D189" s="27" t="s">
        <v>51</v>
      </c>
      <c r="E189" s="22" t="s">
        <v>230</v>
      </c>
      <c r="F189" s="29" t="s">
        <v>502</v>
      </c>
      <c r="G189" s="22">
        <v>4401114725</v>
      </c>
      <c r="H189" s="24" t="s">
        <v>941</v>
      </c>
      <c r="I189" s="22" t="s">
        <v>2</v>
      </c>
      <c r="J189" s="23">
        <v>580000</v>
      </c>
      <c r="K189" s="22" t="s">
        <v>607</v>
      </c>
      <c r="L189" s="22" t="s">
        <v>690</v>
      </c>
    </row>
    <row r="190" spans="1:40" ht="87.75" customHeight="1" x14ac:dyDescent="0.25">
      <c r="A190" s="20">
        <f t="shared" si="3"/>
        <v>186</v>
      </c>
      <c r="B190" s="21">
        <v>42941</v>
      </c>
      <c r="C190" s="21">
        <v>42912</v>
      </c>
      <c r="D190" s="27" t="s">
        <v>609</v>
      </c>
      <c r="E190" s="22" t="s">
        <v>614</v>
      </c>
      <c r="F190" s="29" t="s">
        <v>559</v>
      </c>
      <c r="G190" s="22">
        <v>4407999111</v>
      </c>
      <c r="H190" s="24" t="s">
        <v>272</v>
      </c>
      <c r="I190" s="22" t="s">
        <v>2</v>
      </c>
      <c r="J190" s="23" t="s">
        <v>611</v>
      </c>
      <c r="K190" s="22" t="s">
        <v>678</v>
      </c>
      <c r="L190" s="22" t="s">
        <v>690</v>
      </c>
    </row>
    <row r="191" spans="1:40" ht="116.25" customHeight="1" x14ac:dyDescent="0.25">
      <c r="A191" s="20">
        <f t="shared" si="3"/>
        <v>187</v>
      </c>
      <c r="B191" s="21">
        <v>42941</v>
      </c>
      <c r="C191" s="21">
        <v>42912</v>
      </c>
      <c r="D191" s="27" t="s">
        <v>12</v>
      </c>
      <c r="E191" s="22" t="s">
        <v>620</v>
      </c>
      <c r="F191" s="29" t="s">
        <v>512</v>
      </c>
      <c r="G191" s="22">
        <v>4401071856</v>
      </c>
      <c r="H191" s="24" t="s">
        <v>927</v>
      </c>
      <c r="I191" s="22" t="s">
        <v>2</v>
      </c>
      <c r="J191" s="23" t="s">
        <v>612</v>
      </c>
      <c r="K191" s="22" t="s">
        <v>680</v>
      </c>
      <c r="L191" s="22" t="s">
        <v>690</v>
      </c>
    </row>
    <row r="192" spans="1:40" ht="174.75" customHeight="1" x14ac:dyDescent="0.25">
      <c r="A192" s="20">
        <f t="shared" si="3"/>
        <v>188</v>
      </c>
      <c r="B192" s="21">
        <v>42941</v>
      </c>
      <c r="C192" s="21">
        <v>42912</v>
      </c>
      <c r="D192" s="27" t="s">
        <v>610</v>
      </c>
      <c r="E192" s="22" t="s">
        <v>619</v>
      </c>
      <c r="F192" s="29" t="s">
        <v>640</v>
      </c>
      <c r="G192" s="22">
        <v>4401026613</v>
      </c>
      <c r="H192" s="24" t="s">
        <v>618</v>
      </c>
      <c r="I192" s="22" t="s">
        <v>2</v>
      </c>
      <c r="J192" s="23" t="s">
        <v>613</v>
      </c>
      <c r="K192" s="22">
        <f>SUM(G192:J192)</f>
        <v>4401026613</v>
      </c>
      <c r="L192" s="22" t="s">
        <v>690</v>
      </c>
    </row>
    <row r="193" spans="1:12" ht="90" x14ac:dyDescent="0.25">
      <c r="A193" s="20">
        <f t="shared" si="3"/>
        <v>189</v>
      </c>
      <c r="B193" s="21">
        <v>42941</v>
      </c>
      <c r="C193" s="21">
        <v>42912</v>
      </c>
      <c r="D193" s="27" t="s">
        <v>226</v>
      </c>
      <c r="E193" s="22" t="s">
        <v>617</v>
      </c>
      <c r="F193" s="29" t="s">
        <v>615</v>
      </c>
      <c r="G193" s="22">
        <v>4401115905</v>
      </c>
      <c r="H193" s="24" t="s">
        <v>904</v>
      </c>
      <c r="I193" s="22" t="s">
        <v>2</v>
      </c>
      <c r="J193" s="23" t="s">
        <v>613</v>
      </c>
      <c r="K193" s="22" t="s">
        <v>616</v>
      </c>
      <c r="L193" s="22" t="s">
        <v>690</v>
      </c>
    </row>
    <row r="194" spans="1:12" ht="60" x14ac:dyDescent="0.25">
      <c r="A194" s="20">
        <f t="shared" si="3"/>
        <v>190</v>
      </c>
      <c r="B194" s="21">
        <v>42941</v>
      </c>
      <c r="C194" s="21">
        <v>42912</v>
      </c>
      <c r="D194" s="27" t="s">
        <v>627</v>
      </c>
      <c r="E194" s="22" t="s">
        <v>227</v>
      </c>
      <c r="F194" s="29" t="s">
        <v>635</v>
      </c>
      <c r="G194" s="22">
        <v>440101001</v>
      </c>
      <c r="H194" s="24" t="s">
        <v>904</v>
      </c>
      <c r="I194" s="22" t="s">
        <v>2</v>
      </c>
      <c r="J194" s="23" t="s">
        <v>625</v>
      </c>
      <c r="K194" s="22" t="s">
        <v>717</v>
      </c>
      <c r="L194" s="22" t="s">
        <v>690</v>
      </c>
    </row>
    <row r="195" spans="1:12" ht="60" x14ac:dyDescent="0.25">
      <c r="A195" s="20">
        <f t="shared" si="3"/>
        <v>191</v>
      </c>
      <c r="B195" s="21">
        <v>42941</v>
      </c>
      <c r="C195" s="21">
        <v>42912</v>
      </c>
      <c r="D195" s="27" t="s">
        <v>621</v>
      </c>
      <c r="E195" s="22" t="s">
        <v>630</v>
      </c>
      <c r="F195" s="29" t="s">
        <v>629</v>
      </c>
      <c r="G195" s="22">
        <v>4401175100</v>
      </c>
      <c r="H195" s="24" t="s">
        <v>957</v>
      </c>
      <c r="I195" s="22" t="s">
        <v>2</v>
      </c>
      <c r="J195" s="23" t="s">
        <v>625</v>
      </c>
      <c r="K195" s="22" t="s">
        <v>679</v>
      </c>
      <c r="L195" s="22" t="s">
        <v>690</v>
      </c>
    </row>
    <row r="196" spans="1:12" ht="98.25" customHeight="1" x14ac:dyDescent="0.25">
      <c r="A196" s="20">
        <f t="shared" si="3"/>
        <v>192</v>
      </c>
      <c r="B196" s="21">
        <v>42941</v>
      </c>
      <c r="C196" s="21">
        <v>42912</v>
      </c>
      <c r="D196" s="27" t="s">
        <v>622</v>
      </c>
      <c r="E196" s="22" t="s">
        <v>631</v>
      </c>
      <c r="F196" s="29" t="s">
        <v>639</v>
      </c>
      <c r="G196" s="22">
        <v>4401176288</v>
      </c>
      <c r="H196" s="24" t="s">
        <v>221</v>
      </c>
      <c r="I196" s="22" t="s">
        <v>2</v>
      </c>
      <c r="J196" s="23" t="s">
        <v>625</v>
      </c>
      <c r="K196" s="22" t="s">
        <v>638</v>
      </c>
      <c r="L196" s="22" t="s">
        <v>690</v>
      </c>
    </row>
    <row r="197" spans="1:12" ht="141.75" customHeight="1" x14ac:dyDescent="0.25">
      <c r="A197" s="20">
        <f t="shared" si="3"/>
        <v>193</v>
      </c>
      <c r="B197" s="21">
        <v>42941</v>
      </c>
      <c r="C197" s="21">
        <v>42912</v>
      </c>
      <c r="D197" s="27" t="s">
        <v>623</v>
      </c>
      <c r="E197" s="22" t="s">
        <v>632</v>
      </c>
      <c r="F197" s="29" t="s">
        <v>637</v>
      </c>
      <c r="G197" s="22">
        <v>4401173833</v>
      </c>
      <c r="H197" s="24" t="s">
        <v>221</v>
      </c>
      <c r="I197" s="22" t="s">
        <v>2</v>
      </c>
      <c r="J197" s="23" t="s">
        <v>625</v>
      </c>
      <c r="K197" s="22" t="s">
        <v>636</v>
      </c>
      <c r="L197" s="22" t="s">
        <v>690</v>
      </c>
    </row>
    <row r="198" spans="1:12" ht="270.75" customHeight="1" x14ac:dyDescent="0.25">
      <c r="A198" s="20">
        <f t="shared" si="3"/>
        <v>194</v>
      </c>
      <c r="B198" s="21">
        <v>42941</v>
      </c>
      <c r="C198" s="21">
        <v>42912</v>
      </c>
      <c r="D198" s="27" t="s">
        <v>624</v>
      </c>
      <c r="E198" s="22" t="s">
        <v>633</v>
      </c>
      <c r="F198" s="29" t="s">
        <v>641</v>
      </c>
      <c r="G198" s="22">
        <v>4401179320</v>
      </c>
      <c r="H198" s="24" t="s">
        <v>221</v>
      </c>
      <c r="I198" s="22" t="s">
        <v>2</v>
      </c>
      <c r="J198" s="23" t="s">
        <v>625</v>
      </c>
      <c r="K198" s="22" t="s">
        <v>682</v>
      </c>
      <c r="L198" s="22" t="s">
        <v>690</v>
      </c>
    </row>
    <row r="199" spans="1:12" ht="305.25" customHeight="1" x14ac:dyDescent="0.25">
      <c r="A199" s="20">
        <f t="shared" si="3"/>
        <v>195</v>
      </c>
      <c r="B199" s="21">
        <v>42941</v>
      </c>
      <c r="C199" s="21">
        <v>42912</v>
      </c>
      <c r="D199" s="27" t="s">
        <v>628</v>
      </c>
      <c r="E199" s="22" t="s">
        <v>634</v>
      </c>
      <c r="F199" s="29" t="s">
        <v>642</v>
      </c>
      <c r="G199" s="22">
        <v>4401180929</v>
      </c>
      <c r="H199" s="24" t="s">
        <v>221</v>
      </c>
      <c r="I199" s="22" t="s">
        <v>2</v>
      </c>
      <c r="J199" s="23" t="s">
        <v>626</v>
      </c>
      <c r="K199" s="22" t="s">
        <v>681</v>
      </c>
      <c r="L199" s="22" t="s">
        <v>690</v>
      </c>
    </row>
    <row r="200" spans="1:12" ht="102" customHeight="1" x14ac:dyDescent="0.25">
      <c r="A200" s="20">
        <f t="shared" si="3"/>
        <v>196</v>
      </c>
      <c r="B200" s="21">
        <v>42955</v>
      </c>
      <c r="C200" s="21">
        <v>42961</v>
      </c>
      <c r="D200" s="27" t="s">
        <v>643</v>
      </c>
      <c r="E200" s="22" t="s">
        <v>649</v>
      </c>
      <c r="F200" s="29" t="s">
        <v>657</v>
      </c>
      <c r="G200" s="22">
        <v>4401169315</v>
      </c>
      <c r="H200" s="24" t="s">
        <v>969</v>
      </c>
      <c r="I200" s="22" t="s">
        <v>2</v>
      </c>
      <c r="J200" s="23" t="s">
        <v>650</v>
      </c>
      <c r="K200" s="22" t="s">
        <v>691</v>
      </c>
      <c r="L200" s="22" t="s">
        <v>690</v>
      </c>
    </row>
    <row r="201" spans="1:12" ht="162.75" customHeight="1" x14ac:dyDescent="0.25">
      <c r="A201" s="20">
        <f t="shared" si="3"/>
        <v>197</v>
      </c>
      <c r="B201" s="21">
        <v>42955</v>
      </c>
      <c r="C201" s="21">
        <v>42961</v>
      </c>
      <c r="D201" s="27" t="s">
        <v>644</v>
      </c>
      <c r="E201" s="22" t="s">
        <v>34</v>
      </c>
      <c r="F201" s="29" t="s">
        <v>554</v>
      </c>
      <c r="G201" s="22">
        <v>4401115655</v>
      </c>
      <c r="H201" s="24" t="s">
        <v>35</v>
      </c>
      <c r="I201" s="22" t="s">
        <v>2</v>
      </c>
      <c r="J201" s="23" t="s">
        <v>651</v>
      </c>
      <c r="K201" s="22" t="s">
        <v>692</v>
      </c>
      <c r="L201" s="22" t="s">
        <v>690</v>
      </c>
    </row>
    <row r="202" spans="1:12" ht="202.5" customHeight="1" x14ac:dyDescent="0.25">
      <c r="A202" s="20">
        <f t="shared" si="3"/>
        <v>198</v>
      </c>
      <c r="B202" s="21">
        <v>42955</v>
      </c>
      <c r="C202" s="21">
        <v>42961</v>
      </c>
      <c r="D202" s="27" t="s">
        <v>29</v>
      </c>
      <c r="E202" s="22" t="s">
        <v>126</v>
      </c>
      <c r="F202" s="29" t="s">
        <v>531</v>
      </c>
      <c r="G202" s="22">
        <v>4401045158</v>
      </c>
      <c r="H202" s="24" t="s">
        <v>30</v>
      </c>
      <c r="I202" s="22" t="s">
        <v>2</v>
      </c>
      <c r="J202" s="23" t="s">
        <v>652</v>
      </c>
      <c r="K202" s="22" t="s">
        <v>727</v>
      </c>
      <c r="L202" s="22" t="s">
        <v>690</v>
      </c>
    </row>
    <row r="203" spans="1:12" ht="165" x14ac:dyDescent="0.25">
      <c r="A203" s="20">
        <f t="shared" si="3"/>
        <v>199</v>
      </c>
      <c r="B203" s="21">
        <v>42955</v>
      </c>
      <c r="C203" s="21">
        <v>42961</v>
      </c>
      <c r="D203" s="27" t="s">
        <v>298</v>
      </c>
      <c r="E203" s="22" t="s">
        <v>299</v>
      </c>
      <c r="F203" s="29" t="s">
        <v>588</v>
      </c>
      <c r="G203" s="22">
        <v>4428998528</v>
      </c>
      <c r="H203" s="24" t="s">
        <v>943</v>
      </c>
      <c r="I203" s="22" t="s">
        <v>2</v>
      </c>
      <c r="J203" s="23" t="s">
        <v>652</v>
      </c>
      <c r="K203" s="22" t="s">
        <v>693</v>
      </c>
      <c r="L203" s="22" t="s">
        <v>690</v>
      </c>
    </row>
    <row r="204" spans="1:12" ht="133.5" customHeight="1" x14ac:dyDescent="0.25">
      <c r="A204" s="20">
        <f t="shared" si="3"/>
        <v>200</v>
      </c>
      <c r="B204" s="21">
        <v>42955</v>
      </c>
      <c r="C204" s="21">
        <v>42961</v>
      </c>
      <c r="D204" s="27" t="s">
        <v>50</v>
      </c>
      <c r="E204" s="22" t="s">
        <v>175</v>
      </c>
      <c r="F204" s="29" t="s">
        <v>551</v>
      </c>
      <c r="G204" s="22">
        <v>4401114926</v>
      </c>
      <c r="H204" s="24" t="s">
        <v>1168</v>
      </c>
      <c r="I204" s="22" t="s">
        <v>2</v>
      </c>
      <c r="J204" s="23" t="s">
        <v>653</v>
      </c>
      <c r="K204" s="22" t="s">
        <v>711</v>
      </c>
      <c r="L204" s="22" t="s">
        <v>690</v>
      </c>
    </row>
    <row r="205" spans="1:12" ht="105.75" customHeight="1" x14ac:dyDescent="0.25">
      <c r="A205" s="20">
        <f t="shared" si="3"/>
        <v>201</v>
      </c>
      <c r="B205" s="21">
        <v>42955</v>
      </c>
      <c r="C205" s="21">
        <v>42961</v>
      </c>
      <c r="D205" s="27" t="s">
        <v>645</v>
      </c>
      <c r="E205" s="22" t="s">
        <v>658</v>
      </c>
      <c r="F205" s="29">
        <v>1154400010082</v>
      </c>
      <c r="G205" s="22">
        <v>4401160182</v>
      </c>
      <c r="H205" s="24" t="s">
        <v>969</v>
      </c>
      <c r="I205" s="22" t="s">
        <v>2</v>
      </c>
      <c r="J205" s="23" t="s">
        <v>654</v>
      </c>
      <c r="K205" s="22" t="s">
        <v>712</v>
      </c>
      <c r="L205" s="22" t="s">
        <v>690</v>
      </c>
    </row>
    <row r="206" spans="1:12" ht="132.75" customHeight="1" x14ac:dyDescent="0.25">
      <c r="A206" s="20">
        <f t="shared" si="3"/>
        <v>202</v>
      </c>
      <c r="B206" s="21">
        <v>42955</v>
      </c>
      <c r="C206" s="21">
        <v>42961</v>
      </c>
      <c r="D206" s="27" t="s">
        <v>646</v>
      </c>
      <c r="E206" s="22" t="s">
        <v>659</v>
      </c>
      <c r="F206" s="29">
        <v>1134400000790</v>
      </c>
      <c r="G206" s="22">
        <v>4414015111</v>
      </c>
      <c r="H206" s="24" t="s">
        <v>969</v>
      </c>
      <c r="I206" s="22" t="s">
        <v>2</v>
      </c>
      <c r="J206" s="23" t="s">
        <v>652</v>
      </c>
      <c r="K206" s="22" t="s">
        <v>713</v>
      </c>
      <c r="L206" s="22" t="s">
        <v>690</v>
      </c>
    </row>
    <row r="207" spans="1:12" ht="119.25" customHeight="1" x14ac:dyDescent="0.25">
      <c r="A207" s="20">
        <f t="shared" si="3"/>
        <v>203</v>
      </c>
      <c r="B207" s="21">
        <v>42955</v>
      </c>
      <c r="C207" s="21">
        <v>42961</v>
      </c>
      <c r="D207" s="27" t="s">
        <v>647</v>
      </c>
      <c r="E207" s="22" t="s">
        <v>660</v>
      </c>
      <c r="F207" s="29">
        <v>1024400008049</v>
      </c>
      <c r="G207" s="22">
        <v>4443024248</v>
      </c>
      <c r="H207" s="24" t="s">
        <v>970</v>
      </c>
      <c r="I207" s="22" t="s">
        <v>2</v>
      </c>
      <c r="J207" s="23" t="s">
        <v>652</v>
      </c>
      <c r="K207" s="22" t="s">
        <v>718</v>
      </c>
      <c r="L207" s="22" t="s">
        <v>690</v>
      </c>
    </row>
    <row r="208" spans="1:12" ht="210" x14ac:dyDescent="0.25">
      <c r="A208" s="20">
        <f t="shared" si="3"/>
        <v>204</v>
      </c>
      <c r="B208" s="21">
        <v>42955</v>
      </c>
      <c r="C208" s="21">
        <v>42961</v>
      </c>
      <c r="D208" s="27" t="s">
        <v>118</v>
      </c>
      <c r="E208" s="22" t="s">
        <v>119</v>
      </c>
      <c r="F208" s="29" t="s">
        <v>528</v>
      </c>
      <c r="G208" s="22">
        <v>4401115870</v>
      </c>
      <c r="H208" s="24" t="s">
        <v>120</v>
      </c>
      <c r="I208" s="22" t="s">
        <v>2</v>
      </c>
      <c r="J208" s="23" t="s">
        <v>655</v>
      </c>
      <c r="K208" s="22" t="s">
        <v>714</v>
      </c>
      <c r="L208" s="22" t="s">
        <v>690</v>
      </c>
    </row>
    <row r="209" spans="1:12" ht="108" customHeight="1" x14ac:dyDescent="0.25">
      <c r="A209" s="20">
        <f t="shared" si="3"/>
        <v>205</v>
      </c>
      <c r="B209" s="21">
        <v>42955</v>
      </c>
      <c r="C209" s="21">
        <v>42961</v>
      </c>
      <c r="D209" s="27" t="s">
        <v>648</v>
      </c>
      <c r="E209" s="22" t="s">
        <v>661</v>
      </c>
      <c r="F209" s="29">
        <v>1024400005640</v>
      </c>
      <c r="G209" s="22">
        <v>4414005988</v>
      </c>
      <c r="H209" s="24" t="s">
        <v>969</v>
      </c>
      <c r="I209" s="22" t="s">
        <v>2</v>
      </c>
      <c r="J209" s="23" t="s">
        <v>656</v>
      </c>
      <c r="K209" s="22" t="s">
        <v>709</v>
      </c>
      <c r="L209" s="22" t="s">
        <v>690</v>
      </c>
    </row>
    <row r="210" spans="1:12" ht="118.5" customHeight="1" x14ac:dyDescent="0.25">
      <c r="A210" s="20">
        <f t="shared" si="3"/>
        <v>206</v>
      </c>
      <c r="B210" s="21">
        <v>42955</v>
      </c>
      <c r="C210" s="21">
        <v>42961</v>
      </c>
      <c r="D210" s="27" t="s">
        <v>292</v>
      </c>
      <c r="E210" s="22" t="s">
        <v>662</v>
      </c>
      <c r="F210" s="29">
        <v>1154400010137</v>
      </c>
      <c r="G210" s="22">
        <v>4401160707</v>
      </c>
      <c r="H210" s="24" t="s">
        <v>983</v>
      </c>
      <c r="I210" s="22" t="s">
        <v>2</v>
      </c>
      <c r="J210" s="23" t="s">
        <v>652</v>
      </c>
      <c r="K210" s="22" t="s">
        <v>715</v>
      </c>
      <c r="L210" s="22" t="s">
        <v>690</v>
      </c>
    </row>
    <row r="211" spans="1:12" ht="144.75" customHeight="1" x14ac:dyDescent="0.25">
      <c r="A211" s="20">
        <f t="shared" si="3"/>
        <v>207</v>
      </c>
      <c r="B211" s="21">
        <v>42975</v>
      </c>
      <c r="C211" s="21">
        <v>42975</v>
      </c>
      <c r="D211" s="27" t="s">
        <v>663</v>
      </c>
      <c r="E211" s="22" t="s">
        <v>235</v>
      </c>
      <c r="F211" s="29" t="s">
        <v>495</v>
      </c>
      <c r="G211" s="22">
        <v>4442006398</v>
      </c>
      <c r="H211" s="24" t="s">
        <v>1</v>
      </c>
      <c r="I211" s="22" t="s">
        <v>2</v>
      </c>
      <c r="J211" s="23">
        <v>240823.38</v>
      </c>
      <c r="K211" s="22" t="s">
        <v>694</v>
      </c>
      <c r="L211" s="22" t="s">
        <v>690</v>
      </c>
    </row>
    <row r="212" spans="1:12" ht="132.75" customHeight="1" x14ac:dyDescent="0.25">
      <c r="A212" s="20">
        <f t="shared" si="3"/>
        <v>208</v>
      </c>
      <c r="B212" s="21">
        <v>42975</v>
      </c>
      <c r="C212" s="21">
        <v>42975</v>
      </c>
      <c r="D212" s="27" t="s">
        <v>108</v>
      </c>
      <c r="E212" s="22" t="s">
        <v>885</v>
      </c>
      <c r="F212" s="29" t="s">
        <v>522</v>
      </c>
      <c r="G212" s="22">
        <v>4442016043</v>
      </c>
      <c r="H212" s="24" t="s">
        <v>38</v>
      </c>
      <c r="I212" s="22" t="s">
        <v>2</v>
      </c>
      <c r="J212" s="23">
        <v>240823.38</v>
      </c>
      <c r="K212" s="22" t="s">
        <v>695</v>
      </c>
      <c r="L212" s="22" t="s">
        <v>690</v>
      </c>
    </row>
    <row r="213" spans="1:12" ht="278.25" customHeight="1" x14ac:dyDescent="0.25">
      <c r="A213" s="20">
        <f t="shared" si="3"/>
        <v>209</v>
      </c>
      <c r="B213" s="21">
        <v>42975</v>
      </c>
      <c r="C213" s="21">
        <v>42975</v>
      </c>
      <c r="D213" s="27" t="s">
        <v>664</v>
      </c>
      <c r="E213" s="22" t="s">
        <v>57</v>
      </c>
      <c r="F213" s="29" t="s">
        <v>498</v>
      </c>
      <c r="G213" s="22">
        <v>4426002580</v>
      </c>
      <c r="H213" s="24" t="s">
        <v>16</v>
      </c>
      <c r="I213" s="22" t="s">
        <v>2</v>
      </c>
      <c r="J213" s="23">
        <v>240823.38</v>
      </c>
      <c r="K213" s="22" t="s">
        <v>684</v>
      </c>
      <c r="L213" s="22" t="s">
        <v>690</v>
      </c>
    </row>
    <row r="214" spans="1:12" ht="89.25" x14ac:dyDescent="0.25">
      <c r="A214" s="20">
        <f t="shared" si="3"/>
        <v>210</v>
      </c>
      <c r="B214" s="21">
        <v>42975</v>
      </c>
      <c r="C214" s="21">
        <v>42975</v>
      </c>
      <c r="D214" s="27" t="s">
        <v>665</v>
      </c>
      <c r="E214" s="22" t="s">
        <v>674</v>
      </c>
      <c r="F214" s="29">
        <v>1094400000045</v>
      </c>
      <c r="G214" s="22">
        <v>4401098128</v>
      </c>
      <c r="H214" s="24" t="s">
        <v>272</v>
      </c>
      <c r="I214" s="22" t="s">
        <v>2</v>
      </c>
      <c r="J214" s="23">
        <v>231993.19</v>
      </c>
      <c r="K214" s="22" t="s">
        <v>696</v>
      </c>
      <c r="L214" s="22" t="s">
        <v>690</v>
      </c>
    </row>
    <row r="215" spans="1:12" ht="75" x14ac:dyDescent="0.25">
      <c r="A215" s="20">
        <f t="shared" si="3"/>
        <v>211</v>
      </c>
      <c r="B215" s="21">
        <v>42975</v>
      </c>
      <c r="C215" s="21">
        <v>42975</v>
      </c>
      <c r="D215" s="27" t="s">
        <v>193</v>
      </c>
      <c r="E215" s="22" t="s">
        <v>194</v>
      </c>
      <c r="F215" s="29" t="s">
        <v>559</v>
      </c>
      <c r="G215" s="22">
        <v>4407999111</v>
      </c>
      <c r="H215" s="24" t="s">
        <v>272</v>
      </c>
      <c r="I215" s="22" t="s">
        <v>2</v>
      </c>
      <c r="J215" s="23">
        <v>231836.65</v>
      </c>
      <c r="K215" s="22" t="s">
        <v>697</v>
      </c>
      <c r="L215" s="22" t="s">
        <v>690</v>
      </c>
    </row>
    <row r="216" spans="1:12" ht="111" customHeight="1" x14ac:dyDescent="0.25">
      <c r="A216" s="20">
        <f t="shared" si="3"/>
        <v>212</v>
      </c>
      <c r="B216" s="21">
        <v>42975</v>
      </c>
      <c r="C216" s="21">
        <v>42975</v>
      </c>
      <c r="D216" s="27" t="s">
        <v>189</v>
      </c>
      <c r="E216" s="22" t="s">
        <v>190</v>
      </c>
      <c r="F216" s="29" t="s">
        <v>557</v>
      </c>
      <c r="G216" s="22">
        <v>4401116401</v>
      </c>
      <c r="H216" s="24" t="s">
        <v>904</v>
      </c>
      <c r="I216" s="22" t="s">
        <v>2</v>
      </c>
      <c r="J216" s="23">
        <v>237612.4</v>
      </c>
      <c r="K216" s="22" t="s">
        <v>698</v>
      </c>
      <c r="L216" s="22" t="s">
        <v>690</v>
      </c>
    </row>
    <row r="217" spans="1:12" ht="63.75" x14ac:dyDescent="0.25">
      <c r="A217" s="20">
        <f t="shared" si="3"/>
        <v>213</v>
      </c>
      <c r="B217" s="21">
        <v>42975</v>
      </c>
      <c r="C217" s="21">
        <v>42975</v>
      </c>
      <c r="D217" s="27" t="s">
        <v>5</v>
      </c>
      <c r="E217" s="22" t="s">
        <v>6</v>
      </c>
      <c r="F217" s="29" t="s">
        <v>494</v>
      </c>
      <c r="G217" s="22">
        <v>4443022949</v>
      </c>
      <c r="H217" s="24" t="s">
        <v>7</v>
      </c>
      <c r="I217" s="22" t="s">
        <v>2</v>
      </c>
      <c r="J217" s="23">
        <v>240823.38</v>
      </c>
      <c r="K217" s="22" t="s">
        <v>699</v>
      </c>
      <c r="L217" s="22" t="s">
        <v>690</v>
      </c>
    </row>
    <row r="218" spans="1:12" ht="105" x14ac:dyDescent="0.25">
      <c r="A218" s="20">
        <f t="shared" si="3"/>
        <v>214</v>
      </c>
      <c r="B218" s="21">
        <v>42975</v>
      </c>
      <c r="C218" s="21">
        <v>42975</v>
      </c>
      <c r="D218" s="27" t="s">
        <v>247</v>
      </c>
      <c r="E218" s="22" t="s">
        <v>958</v>
      </c>
      <c r="F218" s="29" t="s">
        <v>574</v>
      </c>
      <c r="G218" s="22">
        <v>4414015062</v>
      </c>
      <c r="H218" s="24" t="s">
        <v>930</v>
      </c>
      <c r="I218" s="22" t="s">
        <v>2</v>
      </c>
      <c r="J218" s="23">
        <v>240823.38</v>
      </c>
      <c r="K218" s="22" t="s">
        <v>708</v>
      </c>
      <c r="L218" s="22" t="s">
        <v>690</v>
      </c>
    </row>
    <row r="219" spans="1:12" ht="90.75" customHeight="1" x14ac:dyDescent="0.25">
      <c r="A219" s="20">
        <f t="shared" si="3"/>
        <v>215</v>
      </c>
      <c r="B219" s="21">
        <v>42975</v>
      </c>
      <c r="C219" s="21">
        <v>42975</v>
      </c>
      <c r="D219" s="27" t="s">
        <v>666</v>
      </c>
      <c r="E219" s="22" t="s">
        <v>271</v>
      </c>
      <c r="F219" s="29" t="s">
        <v>579</v>
      </c>
      <c r="G219" s="22">
        <v>4401061865</v>
      </c>
      <c r="H219" s="24" t="s">
        <v>272</v>
      </c>
      <c r="I219" s="22" t="s">
        <v>2</v>
      </c>
      <c r="J219" s="23">
        <v>166248.41</v>
      </c>
      <c r="K219" s="22" t="s">
        <v>685</v>
      </c>
      <c r="L219" s="22" t="s">
        <v>690</v>
      </c>
    </row>
    <row r="220" spans="1:12" ht="63.75" x14ac:dyDescent="0.25">
      <c r="A220" s="20">
        <f t="shared" si="3"/>
        <v>216</v>
      </c>
      <c r="B220" s="21">
        <v>42975</v>
      </c>
      <c r="C220" s="21">
        <v>42975</v>
      </c>
      <c r="D220" s="27" t="s">
        <v>313</v>
      </c>
      <c r="E220" s="22" t="s">
        <v>312</v>
      </c>
      <c r="F220" s="29" t="s">
        <v>594</v>
      </c>
      <c r="G220" s="22">
        <v>4401116539</v>
      </c>
      <c r="H220" s="24" t="s">
        <v>951</v>
      </c>
      <c r="I220" s="22" t="s">
        <v>2</v>
      </c>
      <c r="J220" s="23">
        <v>140560.59</v>
      </c>
      <c r="K220" s="22" t="s">
        <v>700</v>
      </c>
      <c r="L220" s="22" t="s">
        <v>690</v>
      </c>
    </row>
    <row r="221" spans="1:12" ht="90" x14ac:dyDescent="0.25">
      <c r="A221" s="20">
        <f t="shared" si="3"/>
        <v>217</v>
      </c>
      <c r="B221" s="21">
        <v>42975</v>
      </c>
      <c r="C221" s="21">
        <v>42975</v>
      </c>
      <c r="D221" s="27" t="s">
        <v>98</v>
      </c>
      <c r="E221" s="22" t="s">
        <v>99</v>
      </c>
      <c r="F221" s="29" t="s">
        <v>518</v>
      </c>
      <c r="G221" s="22">
        <v>4405002645</v>
      </c>
      <c r="H221" s="24" t="s">
        <v>17</v>
      </c>
      <c r="I221" s="22" t="s">
        <v>2</v>
      </c>
      <c r="J221" s="23">
        <v>48164.68</v>
      </c>
      <c r="K221" s="22" t="s">
        <v>686</v>
      </c>
      <c r="L221" s="22" t="s">
        <v>690</v>
      </c>
    </row>
    <row r="222" spans="1:12" ht="149.25" customHeight="1" x14ac:dyDescent="0.25">
      <c r="A222" s="20">
        <f t="shared" si="3"/>
        <v>218</v>
      </c>
      <c r="B222" s="21">
        <v>42975</v>
      </c>
      <c r="C222" s="21">
        <v>42975</v>
      </c>
      <c r="D222" s="27" t="s">
        <v>667</v>
      </c>
      <c r="E222" s="22" t="s">
        <v>675</v>
      </c>
      <c r="F222" s="29">
        <v>1034408630112</v>
      </c>
      <c r="G222" s="22">
        <v>4401037189</v>
      </c>
      <c r="H222" s="24" t="s">
        <v>221</v>
      </c>
      <c r="I222" s="22" t="s">
        <v>2</v>
      </c>
      <c r="J222" s="23">
        <v>240193.23</v>
      </c>
      <c r="K222" s="22" t="s">
        <v>701</v>
      </c>
      <c r="L222" s="22" t="s">
        <v>690</v>
      </c>
    </row>
    <row r="223" spans="1:12" ht="89.25" x14ac:dyDescent="0.25">
      <c r="A223" s="20">
        <f t="shared" si="3"/>
        <v>219</v>
      </c>
      <c r="B223" s="21">
        <v>42975</v>
      </c>
      <c r="C223" s="21">
        <v>42975</v>
      </c>
      <c r="D223" s="27" t="s">
        <v>10</v>
      </c>
      <c r="E223" s="22" t="s">
        <v>80</v>
      </c>
      <c r="F223" s="29" t="s">
        <v>509</v>
      </c>
      <c r="G223" s="22">
        <v>4443023068</v>
      </c>
      <c r="H223" s="24" t="s">
        <v>81</v>
      </c>
      <c r="I223" s="22" t="s">
        <v>2</v>
      </c>
      <c r="J223" s="23">
        <v>240823.38</v>
      </c>
      <c r="K223" s="22" t="s">
        <v>687</v>
      </c>
      <c r="L223" s="22" t="s">
        <v>690</v>
      </c>
    </row>
    <row r="224" spans="1:12" ht="103.5" customHeight="1" x14ac:dyDescent="0.25">
      <c r="A224" s="20">
        <f t="shared" si="3"/>
        <v>220</v>
      </c>
      <c r="B224" s="21">
        <v>42975</v>
      </c>
      <c r="C224" s="21">
        <v>42975</v>
      </c>
      <c r="D224" s="27" t="s">
        <v>88</v>
      </c>
      <c r="E224" s="22" t="s">
        <v>89</v>
      </c>
      <c r="F224" s="29" t="s">
        <v>514</v>
      </c>
      <c r="G224" s="22">
        <v>4401020481</v>
      </c>
      <c r="H224" s="24" t="s">
        <v>90</v>
      </c>
      <c r="I224" s="22" t="s">
        <v>2</v>
      </c>
      <c r="J224" s="23">
        <v>237211.03</v>
      </c>
      <c r="K224" s="22" t="s">
        <v>688</v>
      </c>
      <c r="L224" s="22" t="s">
        <v>690</v>
      </c>
    </row>
    <row r="225" spans="1:12" ht="90.75" customHeight="1" x14ac:dyDescent="0.25">
      <c r="A225" s="20">
        <f t="shared" si="3"/>
        <v>221</v>
      </c>
      <c r="B225" s="21">
        <v>42975</v>
      </c>
      <c r="C225" s="21">
        <v>42975</v>
      </c>
      <c r="D225" s="27" t="s">
        <v>668</v>
      </c>
      <c r="E225" s="22" t="s">
        <v>274</v>
      </c>
      <c r="F225" s="29" t="s">
        <v>580</v>
      </c>
      <c r="G225" s="22">
        <v>4401041379</v>
      </c>
      <c r="H225" s="24" t="s">
        <v>971</v>
      </c>
      <c r="I225" s="22" t="s">
        <v>2</v>
      </c>
      <c r="J225" s="23">
        <v>240823.38</v>
      </c>
      <c r="K225" s="22" t="s">
        <v>707</v>
      </c>
      <c r="L225" s="22" t="s">
        <v>690</v>
      </c>
    </row>
    <row r="226" spans="1:12" ht="105" x14ac:dyDescent="0.25">
      <c r="A226" s="20">
        <f t="shared" si="3"/>
        <v>222</v>
      </c>
      <c r="B226" s="21">
        <v>42975</v>
      </c>
      <c r="C226" s="21">
        <v>42975</v>
      </c>
      <c r="D226" s="27" t="s">
        <v>669</v>
      </c>
      <c r="E226" s="22" t="s">
        <v>676</v>
      </c>
      <c r="F226" s="29">
        <v>1164400050121</v>
      </c>
      <c r="G226" s="22">
        <v>4401169890</v>
      </c>
      <c r="H226" s="24" t="s">
        <v>901</v>
      </c>
      <c r="I226" s="22" t="s">
        <v>2</v>
      </c>
      <c r="J226" s="23">
        <v>231190.44</v>
      </c>
      <c r="K226" s="22" t="s">
        <v>702</v>
      </c>
      <c r="L226" s="22" t="s">
        <v>690</v>
      </c>
    </row>
    <row r="227" spans="1:12" ht="74.25" customHeight="1" x14ac:dyDescent="0.25">
      <c r="A227" s="20">
        <f t="shared" si="3"/>
        <v>223</v>
      </c>
      <c r="B227" s="21">
        <v>42975</v>
      </c>
      <c r="C227" s="21">
        <v>42975</v>
      </c>
      <c r="D227" s="27" t="s">
        <v>670</v>
      </c>
      <c r="E227" s="22" t="s">
        <v>227</v>
      </c>
      <c r="F227" s="29" t="s">
        <v>568</v>
      </c>
      <c r="G227" s="22">
        <v>4401115905</v>
      </c>
      <c r="H227" s="24" t="s">
        <v>904</v>
      </c>
      <c r="I227" s="22" t="s">
        <v>2</v>
      </c>
      <c r="J227" s="23">
        <v>240823.38</v>
      </c>
      <c r="K227" s="22" t="s">
        <v>689</v>
      </c>
      <c r="L227" s="22" t="s">
        <v>690</v>
      </c>
    </row>
    <row r="228" spans="1:12" ht="150" x14ac:dyDescent="0.25">
      <c r="A228" s="20">
        <f t="shared" si="3"/>
        <v>224</v>
      </c>
      <c r="B228" s="21">
        <v>42975</v>
      </c>
      <c r="C228" s="21">
        <v>42975</v>
      </c>
      <c r="D228" s="27" t="s">
        <v>671</v>
      </c>
      <c r="E228" s="22" t="s">
        <v>131</v>
      </c>
      <c r="F228" s="29" t="s">
        <v>533</v>
      </c>
      <c r="G228" s="22">
        <v>4442010330</v>
      </c>
      <c r="H228" s="24" t="s">
        <v>1033</v>
      </c>
      <c r="I228" s="22" t="s">
        <v>2</v>
      </c>
      <c r="J228" s="23">
        <v>240823.38</v>
      </c>
      <c r="K228" s="22" t="s">
        <v>703</v>
      </c>
      <c r="L228" s="22" t="s">
        <v>690</v>
      </c>
    </row>
    <row r="229" spans="1:12" ht="135.75" customHeight="1" x14ac:dyDescent="0.25">
      <c r="A229" s="20">
        <f t="shared" si="3"/>
        <v>225</v>
      </c>
      <c r="B229" s="21">
        <v>42975</v>
      </c>
      <c r="C229" s="21">
        <v>42975</v>
      </c>
      <c r="D229" s="27" t="s">
        <v>672</v>
      </c>
      <c r="E229" s="22" t="s">
        <v>677</v>
      </c>
      <c r="F229" s="29">
        <v>1034408627252</v>
      </c>
      <c r="G229" s="22">
        <v>4401036153</v>
      </c>
      <c r="H229" s="24" t="s">
        <v>221</v>
      </c>
      <c r="I229" s="22" t="s">
        <v>2</v>
      </c>
      <c r="J229" s="23">
        <v>56994.87</v>
      </c>
      <c r="K229" s="22" t="s">
        <v>710</v>
      </c>
      <c r="L229" s="22" t="s">
        <v>690</v>
      </c>
    </row>
    <row r="230" spans="1:12" ht="133.5" customHeight="1" x14ac:dyDescent="0.25">
      <c r="A230" s="20">
        <f t="shared" si="3"/>
        <v>226</v>
      </c>
      <c r="B230" s="21">
        <v>42975</v>
      </c>
      <c r="C230" s="21">
        <v>42975</v>
      </c>
      <c r="D230" s="27" t="s">
        <v>12</v>
      </c>
      <c r="E230" s="22" t="s">
        <v>13</v>
      </c>
      <c r="F230" s="29" t="s">
        <v>512</v>
      </c>
      <c r="G230" s="22">
        <v>4401071856</v>
      </c>
      <c r="H230" s="24" t="s">
        <v>14</v>
      </c>
      <c r="I230" s="22" t="s">
        <v>2</v>
      </c>
      <c r="J230" s="23">
        <v>90075.97</v>
      </c>
      <c r="K230" s="22" t="s">
        <v>704</v>
      </c>
      <c r="L230" s="22" t="s">
        <v>690</v>
      </c>
    </row>
    <row r="231" spans="1:12" ht="249" customHeight="1" x14ac:dyDescent="0.25">
      <c r="A231" s="20">
        <f t="shared" si="3"/>
        <v>227</v>
      </c>
      <c r="B231" s="21">
        <v>42975</v>
      </c>
      <c r="C231" s="21">
        <v>42975</v>
      </c>
      <c r="D231" s="27" t="s">
        <v>308</v>
      </c>
      <c r="E231" s="22" t="s">
        <v>309</v>
      </c>
      <c r="F231" s="29" t="s">
        <v>592</v>
      </c>
      <c r="G231" s="22">
        <v>4401034491</v>
      </c>
      <c r="H231" s="24" t="s">
        <v>949</v>
      </c>
      <c r="I231" s="22" t="s">
        <v>2</v>
      </c>
      <c r="J231" s="23">
        <v>179686.35</v>
      </c>
      <c r="K231" s="22" t="s">
        <v>705</v>
      </c>
      <c r="L231" s="22" t="s">
        <v>690</v>
      </c>
    </row>
    <row r="232" spans="1:12" ht="90" x14ac:dyDescent="0.25">
      <c r="A232" s="20">
        <f t="shared" si="3"/>
        <v>228</v>
      </c>
      <c r="B232" s="21">
        <v>42975</v>
      </c>
      <c r="C232" s="21">
        <v>42975</v>
      </c>
      <c r="D232" s="27" t="s">
        <v>673</v>
      </c>
      <c r="E232" s="22" t="s">
        <v>55</v>
      </c>
      <c r="F232" s="29" t="s">
        <v>497</v>
      </c>
      <c r="G232" s="22">
        <v>4401050126</v>
      </c>
      <c r="H232" s="24" t="s">
        <v>23</v>
      </c>
      <c r="I232" s="22" t="s">
        <v>2</v>
      </c>
      <c r="J232" s="23">
        <v>240821.77</v>
      </c>
      <c r="K232" s="22" t="s">
        <v>706</v>
      </c>
      <c r="L232" s="22" t="s">
        <v>690</v>
      </c>
    </row>
    <row r="233" spans="1:12" ht="93" customHeight="1" x14ac:dyDescent="0.25">
      <c r="A233" s="20">
        <f t="shared" si="3"/>
        <v>229</v>
      </c>
      <c r="B233" s="21">
        <v>43080</v>
      </c>
      <c r="C233" s="21">
        <v>43080</v>
      </c>
      <c r="D233" s="27" t="s">
        <v>719</v>
      </c>
      <c r="E233" s="22" t="s">
        <v>271</v>
      </c>
      <c r="F233" s="29" t="s">
        <v>579</v>
      </c>
      <c r="G233" s="22">
        <v>4401061865</v>
      </c>
      <c r="H233" s="24" t="s">
        <v>272</v>
      </c>
      <c r="I233" s="22" t="s">
        <v>2</v>
      </c>
      <c r="J233" s="23">
        <v>23386.14</v>
      </c>
      <c r="K233" s="22" t="s">
        <v>724</v>
      </c>
      <c r="L233" s="22" t="s">
        <v>690</v>
      </c>
    </row>
    <row r="234" spans="1:12" ht="75" x14ac:dyDescent="0.25">
      <c r="A234" s="20">
        <f t="shared" si="3"/>
        <v>230</v>
      </c>
      <c r="B234" s="21">
        <v>43080</v>
      </c>
      <c r="C234" s="21">
        <v>43080</v>
      </c>
      <c r="D234" s="27" t="s">
        <v>53</v>
      </c>
      <c r="E234" s="22" t="s">
        <v>132</v>
      </c>
      <c r="F234" s="29" t="s">
        <v>534</v>
      </c>
      <c r="G234" s="22">
        <v>4407999087</v>
      </c>
      <c r="H234" s="24" t="s">
        <v>54</v>
      </c>
      <c r="I234" s="22" t="s">
        <v>2</v>
      </c>
      <c r="J234" s="23">
        <v>25763.24</v>
      </c>
      <c r="K234" s="22" t="s">
        <v>726</v>
      </c>
      <c r="L234" s="22" t="s">
        <v>690</v>
      </c>
    </row>
    <row r="235" spans="1:12" ht="82.5" customHeight="1" x14ac:dyDescent="0.25">
      <c r="A235" s="20">
        <f t="shared" si="3"/>
        <v>231</v>
      </c>
      <c r="B235" s="21">
        <v>43080</v>
      </c>
      <c r="C235" s="21">
        <v>43080</v>
      </c>
      <c r="D235" s="27" t="s">
        <v>609</v>
      </c>
      <c r="E235" s="22" t="s">
        <v>913</v>
      </c>
      <c r="F235" s="29" t="s">
        <v>559</v>
      </c>
      <c r="G235" s="22">
        <v>4407999111</v>
      </c>
      <c r="H235" s="24" t="s">
        <v>272</v>
      </c>
      <c r="I235" s="22" t="s">
        <v>2</v>
      </c>
      <c r="J235" s="23">
        <v>25087.38</v>
      </c>
      <c r="K235" s="22" t="s">
        <v>724</v>
      </c>
      <c r="L235" s="22" t="s">
        <v>690</v>
      </c>
    </row>
    <row r="236" spans="1:12" ht="89.25" x14ac:dyDescent="0.25">
      <c r="A236" s="20">
        <f t="shared" si="3"/>
        <v>232</v>
      </c>
      <c r="B236" s="21">
        <v>43080</v>
      </c>
      <c r="C236" s="21">
        <v>43080</v>
      </c>
      <c r="D236" s="27" t="s">
        <v>720</v>
      </c>
      <c r="E236" s="22" t="s">
        <v>722</v>
      </c>
      <c r="F236" s="29" t="s">
        <v>721</v>
      </c>
      <c r="G236" s="22">
        <v>4406001718</v>
      </c>
      <c r="H236" s="24" t="s">
        <v>272</v>
      </c>
      <c r="I236" s="22" t="s">
        <v>2</v>
      </c>
      <c r="J236" s="23">
        <v>25763.24</v>
      </c>
      <c r="K236" s="22" t="s">
        <v>725</v>
      </c>
      <c r="L236" s="22" t="s">
        <v>690</v>
      </c>
    </row>
    <row r="237" spans="1:12" ht="132.75" customHeight="1" x14ac:dyDescent="0.25">
      <c r="A237" s="20">
        <f t="shared" si="3"/>
        <v>233</v>
      </c>
      <c r="B237" s="21">
        <v>43133</v>
      </c>
      <c r="C237" s="21">
        <v>43133</v>
      </c>
      <c r="D237" s="27" t="s">
        <v>0</v>
      </c>
      <c r="E237" s="22" t="s">
        <v>235</v>
      </c>
      <c r="F237" s="29" t="s">
        <v>495</v>
      </c>
      <c r="G237" s="22">
        <v>4442006398</v>
      </c>
      <c r="H237" s="24" t="s">
        <v>1</v>
      </c>
      <c r="I237" s="22" t="s">
        <v>2</v>
      </c>
      <c r="J237" s="23">
        <v>850000</v>
      </c>
      <c r="K237" s="22" t="s">
        <v>728</v>
      </c>
      <c r="L237" s="22" t="s">
        <v>690</v>
      </c>
    </row>
    <row r="238" spans="1:12" ht="72.75" customHeight="1" x14ac:dyDescent="0.25">
      <c r="A238" s="20">
        <f t="shared" si="3"/>
        <v>234</v>
      </c>
      <c r="B238" s="21">
        <v>43133</v>
      </c>
      <c r="C238" s="21">
        <v>43133</v>
      </c>
      <c r="D238" s="27" t="s">
        <v>454</v>
      </c>
      <c r="E238" s="22" t="s">
        <v>148</v>
      </c>
      <c r="F238" s="29" t="s">
        <v>586</v>
      </c>
      <c r="G238" s="22">
        <v>4401166882</v>
      </c>
      <c r="H238" s="24" t="s">
        <v>939</v>
      </c>
      <c r="I238" s="22" t="s">
        <v>2</v>
      </c>
      <c r="J238" s="23">
        <v>300000</v>
      </c>
      <c r="K238" s="22" t="s">
        <v>728</v>
      </c>
      <c r="L238" s="22" t="s">
        <v>690</v>
      </c>
    </row>
    <row r="239" spans="1:12" ht="63.75" x14ac:dyDescent="0.25">
      <c r="A239" s="20">
        <f t="shared" si="3"/>
        <v>235</v>
      </c>
      <c r="B239" s="21">
        <v>43133</v>
      </c>
      <c r="C239" s="21">
        <v>43133</v>
      </c>
      <c r="D239" s="27" t="s">
        <v>166</v>
      </c>
      <c r="E239" s="22" t="s">
        <v>6</v>
      </c>
      <c r="F239" s="29" t="s">
        <v>494</v>
      </c>
      <c r="G239" s="22">
        <v>4443022949</v>
      </c>
      <c r="H239" s="24" t="s">
        <v>7</v>
      </c>
      <c r="I239" s="22" t="s">
        <v>2</v>
      </c>
      <c r="J239" s="23">
        <v>770000</v>
      </c>
      <c r="K239" s="22" t="s">
        <v>728</v>
      </c>
      <c r="L239" s="22" t="s">
        <v>690</v>
      </c>
    </row>
    <row r="240" spans="1:12" ht="90" x14ac:dyDescent="0.25">
      <c r="A240" s="20">
        <f t="shared" si="3"/>
        <v>236</v>
      </c>
      <c r="B240" s="21">
        <v>43133</v>
      </c>
      <c r="C240" s="21">
        <v>43133</v>
      </c>
      <c r="D240" s="27" t="s">
        <v>3</v>
      </c>
      <c r="E240" s="22" t="s">
        <v>4</v>
      </c>
      <c r="F240" s="29" t="s">
        <v>496</v>
      </c>
      <c r="G240" s="22">
        <v>4443013736</v>
      </c>
      <c r="H240" s="24" t="s">
        <v>39</v>
      </c>
      <c r="I240" s="22" t="s">
        <v>2</v>
      </c>
      <c r="J240" s="23">
        <v>340000</v>
      </c>
      <c r="K240" s="22" t="s">
        <v>728</v>
      </c>
      <c r="L240" s="22" t="s">
        <v>690</v>
      </c>
    </row>
    <row r="241" spans="1:40" ht="134.25" customHeight="1" x14ac:dyDescent="0.25">
      <c r="A241" s="20">
        <f t="shared" si="3"/>
        <v>237</v>
      </c>
      <c r="B241" s="21">
        <v>43133</v>
      </c>
      <c r="C241" s="21">
        <v>43133</v>
      </c>
      <c r="D241" s="27" t="s">
        <v>108</v>
      </c>
      <c r="E241" s="22" t="s">
        <v>885</v>
      </c>
      <c r="F241" s="29" t="s">
        <v>522</v>
      </c>
      <c r="G241" s="22">
        <v>4442016043</v>
      </c>
      <c r="H241" s="24" t="s">
        <v>38</v>
      </c>
      <c r="I241" s="22" t="s">
        <v>2</v>
      </c>
      <c r="J241" s="23">
        <v>151600</v>
      </c>
      <c r="K241" s="22" t="s">
        <v>728</v>
      </c>
      <c r="L241" s="22" t="s">
        <v>690</v>
      </c>
    </row>
    <row r="242" spans="1:40" ht="60" x14ac:dyDescent="0.25">
      <c r="A242" s="20">
        <f t="shared" si="3"/>
        <v>238</v>
      </c>
      <c r="B242" s="21" t="s">
        <v>821</v>
      </c>
      <c r="C242" s="21">
        <v>43133</v>
      </c>
      <c r="D242" s="27" t="s">
        <v>51</v>
      </c>
      <c r="E242" s="22" t="s">
        <v>230</v>
      </c>
      <c r="F242" s="29" t="s">
        <v>502</v>
      </c>
      <c r="G242" s="22">
        <v>4401114725</v>
      </c>
      <c r="H242" s="24" t="s">
        <v>941</v>
      </c>
      <c r="I242" s="22" t="s">
        <v>2</v>
      </c>
      <c r="J242" s="23">
        <v>720000</v>
      </c>
      <c r="K242" s="22" t="s">
        <v>728</v>
      </c>
      <c r="L242" s="22" t="s">
        <v>690</v>
      </c>
    </row>
    <row r="243" spans="1:40" s="16" customFormat="1" ht="60" x14ac:dyDescent="0.25">
      <c r="A243" s="20">
        <f t="shared" si="3"/>
        <v>239</v>
      </c>
      <c r="B243" s="21">
        <v>43159</v>
      </c>
      <c r="C243" s="21">
        <v>43159</v>
      </c>
      <c r="D243" s="27" t="s">
        <v>49</v>
      </c>
      <c r="E243" s="22" t="s">
        <v>306</v>
      </c>
      <c r="F243" s="29" t="s">
        <v>583</v>
      </c>
      <c r="G243" s="22">
        <v>4401115599</v>
      </c>
      <c r="H243" s="24" t="s">
        <v>942</v>
      </c>
      <c r="I243" s="22" t="s">
        <v>2</v>
      </c>
      <c r="J243" s="23">
        <v>550000</v>
      </c>
      <c r="K243" s="22" t="s">
        <v>608</v>
      </c>
      <c r="L243" s="22" t="s">
        <v>690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</row>
    <row r="244" spans="1:40" s="16" customFormat="1" ht="129" customHeight="1" x14ac:dyDescent="0.25">
      <c r="A244" s="20">
        <f t="shared" si="3"/>
        <v>240</v>
      </c>
      <c r="B244" s="21">
        <v>43213</v>
      </c>
      <c r="C244" s="21">
        <v>43213</v>
      </c>
      <c r="D244" s="27" t="s">
        <v>729</v>
      </c>
      <c r="E244" s="22" t="s">
        <v>744</v>
      </c>
      <c r="F244" s="29" t="s">
        <v>745</v>
      </c>
      <c r="G244" s="22">
        <v>4431004889</v>
      </c>
      <c r="H244" s="24" t="s">
        <v>807</v>
      </c>
      <c r="I244" s="22" t="s">
        <v>2</v>
      </c>
      <c r="J244" s="23">
        <v>88850</v>
      </c>
      <c r="K244" s="22" t="s">
        <v>747</v>
      </c>
      <c r="L244" s="22" t="s">
        <v>690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</row>
    <row r="245" spans="1:40" s="16" customFormat="1" ht="238.5" customHeight="1" x14ac:dyDescent="0.25">
      <c r="A245" s="20">
        <f t="shared" si="3"/>
        <v>241</v>
      </c>
      <c r="B245" s="21">
        <v>43213</v>
      </c>
      <c r="C245" s="21">
        <v>43213</v>
      </c>
      <c r="D245" s="27" t="s">
        <v>624</v>
      </c>
      <c r="E245" s="22" t="s">
        <v>633</v>
      </c>
      <c r="F245" s="29" t="s">
        <v>641</v>
      </c>
      <c r="G245" s="22">
        <v>4401179320</v>
      </c>
      <c r="H245" s="24" t="s">
        <v>221</v>
      </c>
      <c r="I245" s="22" t="s">
        <v>2</v>
      </c>
      <c r="J245" s="23">
        <v>100000</v>
      </c>
      <c r="K245" s="22" t="s">
        <v>746</v>
      </c>
      <c r="L245" s="22" t="s">
        <v>690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</row>
    <row r="246" spans="1:40" s="16" customFormat="1" ht="92.25" customHeight="1" x14ac:dyDescent="0.25">
      <c r="A246" s="20">
        <f t="shared" ref="A246:A309" si="4">A245+1</f>
        <v>242</v>
      </c>
      <c r="B246" s="21">
        <v>43213</v>
      </c>
      <c r="C246" s="21">
        <v>43213</v>
      </c>
      <c r="D246" s="27" t="s">
        <v>730</v>
      </c>
      <c r="E246" s="22" t="s">
        <v>749</v>
      </c>
      <c r="F246" s="29" t="s">
        <v>748</v>
      </c>
      <c r="G246" s="22">
        <v>4414015908</v>
      </c>
      <c r="H246" s="24" t="s">
        <v>959</v>
      </c>
      <c r="I246" s="22" t="s">
        <v>2</v>
      </c>
      <c r="J246" s="23">
        <v>98600</v>
      </c>
      <c r="K246" s="22" t="s">
        <v>750</v>
      </c>
      <c r="L246" s="22" t="s">
        <v>690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</row>
    <row r="247" spans="1:40" s="16" customFormat="1" ht="107.25" customHeight="1" x14ac:dyDescent="0.25">
      <c r="A247" s="20">
        <f t="shared" si="4"/>
        <v>243</v>
      </c>
      <c r="B247" s="21">
        <v>43213</v>
      </c>
      <c r="C247" s="21">
        <v>43213</v>
      </c>
      <c r="D247" s="27" t="s">
        <v>731</v>
      </c>
      <c r="E247" s="22" t="s">
        <v>634</v>
      </c>
      <c r="F247" s="29" t="s">
        <v>642</v>
      </c>
      <c r="G247" s="22">
        <v>4401180929</v>
      </c>
      <c r="H247" s="24" t="s">
        <v>221</v>
      </c>
      <c r="I247" s="22" t="s">
        <v>2</v>
      </c>
      <c r="J247" s="23">
        <v>100000</v>
      </c>
      <c r="K247" s="22" t="s">
        <v>751</v>
      </c>
      <c r="L247" s="22" t="s">
        <v>690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</row>
    <row r="248" spans="1:40" s="16" customFormat="1" ht="120" x14ac:dyDescent="0.25">
      <c r="A248" s="20">
        <f t="shared" si="4"/>
        <v>244</v>
      </c>
      <c r="B248" s="21">
        <v>43213</v>
      </c>
      <c r="C248" s="21">
        <v>43213</v>
      </c>
      <c r="D248" s="27" t="s">
        <v>732</v>
      </c>
      <c r="E248" s="22" t="s">
        <v>754</v>
      </c>
      <c r="F248" s="29" t="s">
        <v>752</v>
      </c>
      <c r="G248" s="22">
        <v>4401179514</v>
      </c>
      <c r="H248" s="24" t="s">
        <v>808</v>
      </c>
      <c r="I248" s="22" t="s">
        <v>2</v>
      </c>
      <c r="J248" s="23">
        <v>97500</v>
      </c>
      <c r="K248" s="22" t="s">
        <v>753</v>
      </c>
      <c r="L248" s="22" t="s">
        <v>690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</row>
    <row r="249" spans="1:40" s="16" customFormat="1" ht="135" x14ac:dyDescent="0.25">
      <c r="A249" s="20">
        <f t="shared" si="4"/>
        <v>245</v>
      </c>
      <c r="B249" s="21">
        <v>43256</v>
      </c>
      <c r="C249" s="21">
        <v>43256</v>
      </c>
      <c r="D249" s="27" t="s">
        <v>108</v>
      </c>
      <c r="E249" s="22" t="s">
        <v>885</v>
      </c>
      <c r="F249" s="29" t="s">
        <v>522</v>
      </c>
      <c r="G249" s="22">
        <v>4442016043</v>
      </c>
      <c r="H249" s="24" t="s">
        <v>38</v>
      </c>
      <c r="I249" s="22" t="s">
        <v>2</v>
      </c>
      <c r="J249" s="23">
        <v>226609.6</v>
      </c>
      <c r="K249" s="22" t="s">
        <v>755</v>
      </c>
      <c r="L249" s="22" t="s">
        <v>690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</row>
    <row r="250" spans="1:40" s="16" customFormat="1" ht="105" x14ac:dyDescent="0.25">
      <c r="A250" s="20">
        <f t="shared" si="4"/>
        <v>246</v>
      </c>
      <c r="B250" s="21">
        <v>43256</v>
      </c>
      <c r="C250" s="21">
        <v>43256</v>
      </c>
      <c r="D250" s="27" t="s">
        <v>669</v>
      </c>
      <c r="E250" s="22" t="s">
        <v>676</v>
      </c>
      <c r="F250" s="29" t="s">
        <v>756</v>
      </c>
      <c r="G250" s="22">
        <v>4401169890</v>
      </c>
      <c r="H250" s="24" t="s">
        <v>901</v>
      </c>
      <c r="I250" s="22" t="s">
        <v>2</v>
      </c>
      <c r="J250" s="23">
        <v>226609.6</v>
      </c>
      <c r="K250" s="22" t="s">
        <v>757</v>
      </c>
      <c r="L250" s="22" t="s">
        <v>690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</row>
    <row r="251" spans="1:40" s="16" customFormat="1" ht="105" x14ac:dyDescent="0.25">
      <c r="A251" s="20">
        <f t="shared" si="4"/>
        <v>247</v>
      </c>
      <c r="B251" s="21">
        <v>43256</v>
      </c>
      <c r="C251" s="21">
        <v>43256</v>
      </c>
      <c r="D251" s="27" t="s">
        <v>733</v>
      </c>
      <c r="E251" s="22" t="s">
        <v>759</v>
      </c>
      <c r="F251" s="29" t="s">
        <v>758</v>
      </c>
      <c r="G251" s="22">
        <v>4401168978</v>
      </c>
      <c r="H251" s="24" t="s">
        <v>809</v>
      </c>
      <c r="I251" s="22" t="s">
        <v>2</v>
      </c>
      <c r="J251" s="23">
        <v>225540</v>
      </c>
      <c r="K251" s="22" t="s">
        <v>760</v>
      </c>
      <c r="L251" s="22" t="s">
        <v>690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</row>
    <row r="252" spans="1:40" s="16" customFormat="1" ht="51" x14ac:dyDescent="0.25">
      <c r="A252" s="20">
        <f t="shared" si="4"/>
        <v>248</v>
      </c>
      <c r="B252" s="21">
        <v>43256</v>
      </c>
      <c r="C252" s="21">
        <v>43256</v>
      </c>
      <c r="D252" s="27" t="s">
        <v>734</v>
      </c>
      <c r="E252" s="22" t="s">
        <v>761</v>
      </c>
      <c r="F252" s="29" t="s">
        <v>494</v>
      </c>
      <c r="G252" s="22">
        <v>4443022949</v>
      </c>
      <c r="H252" s="24" t="s">
        <v>7</v>
      </c>
      <c r="I252" s="22" t="s">
        <v>2</v>
      </c>
      <c r="J252" s="23">
        <v>226609.6</v>
      </c>
      <c r="K252" s="22" t="s">
        <v>762</v>
      </c>
      <c r="L252" s="22" t="s">
        <v>690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</row>
    <row r="253" spans="1:40" s="16" customFormat="1" ht="180" x14ac:dyDescent="0.25">
      <c r="A253" s="20">
        <f t="shared" si="4"/>
        <v>249</v>
      </c>
      <c r="B253" s="21">
        <v>43256</v>
      </c>
      <c r="C253" s="21">
        <v>43256</v>
      </c>
      <c r="D253" s="27" t="s">
        <v>735</v>
      </c>
      <c r="E253" s="22" t="s">
        <v>267</v>
      </c>
      <c r="F253" s="29" t="s">
        <v>529</v>
      </c>
      <c r="G253" s="22">
        <v>4401083795</v>
      </c>
      <c r="H253" s="24" t="s">
        <v>123</v>
      </c>
      <c r="I253" s="22" t="s">
        <v>2</v>
      </c>
      <c r="J253" s="23">
        <v>226609.6</v>
      </c>
      <c r="K253" s="22" t="s">
        <v>763</v>
      </c>
      <c r="L253" s="22" t="s">
        <v>690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</row>
    <row r="254" spans="1:40" s="16" customFormat="1" ht="76.5" x14ac:dyDescent="0.25">
      <c r="A254" s="20">
        <f t="shared" si="4"/>
        <v>250</v>
      </c>
      <c r="B254" s="21">
        <v>43256</v>
      </c>
      <c r="C254" s="21">
        <v>43256</v>
      </c>
      <c r="D254" s="27" t="s">
        <v>960</v>
      </c>
      <c r="E254" s="22" t="s">
        <v>764</v>
      </c>
      <c r="F254" s="29" t="s">
        <v>513</v>
      </c>
      <c r="G254" s="22">
        <v>4442003020</v>
      </c>
      <c r="H254" s="24" t="s">
        <v>19</v>
      </c>
      <c r="I254" s="22" t="s">
        <v>2</v>
      </c>
      <c r="J254" s="23">
        <v>219977.5</v>
      </c>
      <c r="K254" s="22" t="s">
        <v>765</v>
      </c>
      <c r="L254" s="22" t="s">
        <v>690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</row>
    <row r="255" spans="1:40" s="16" customFormat="1" ht="162" customHeight="1" x14ac:dyDescent="0.25">
      <c r="A255" s="20">
        <f t="shared" si="4"/>
        <v>251</v>
      </c>
      <c r="B255" s="21">
        <v>43256</v>
      </c>
      <c r="C255" s="21">
        <v>43256</v>
      </c>
      <c r="D255" s="27" t="s">
        <v>736</v>
      </c>
      <c r="E255" s="22" t="s">
        <v>767</v>
      </c>
      <c r="F255" s="29" t="s">
        <v>766</v>
      </c>
      <c r="G255" s="22">
        <v>4401037189</v>
      </c>
      <c r="H255" s="24" t="s">
        <v>221</v>
      </c>
      <c r="I255" s="22" t="s">
        <v>2</v>
      </c>
      <c r="J255" s="23">
        <v>226559.7</v>
      </c>
      <c r="K255" s="22" t="s">
        <v>768</v>
      </c>
      <c r="L255" s="22" t="s">
        <v>690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</row>
    <row r="256" spans="1:40" s="16" customFormat="1" ht="103.5" customHeight="1" x14ac:dyDescent="0.25">
      <c r="A256" s="20">
        <f t="shared" si="4"/>
        <v>252</v>
      </c>
      <c r="B256" s="21">
        <v>43256</v>
      </c>
      <c r="C256" s="21">
        <v>43256</v>
      </c>
      <c r="D256" s="27" t="s">
        <v>737</v>
      </c>
      <c r="E256" s="22" t="s">
        <v>769</v>
      </c>
      <c r="F256" s="29" t="s">
        <v>534</v>
      </c>
      <c r="G256" s="22">
        <v>4407999087</v>
      </c>
      <c r="H256" s="24" t="s">
        <v>54</v>
      </c>
      <c r="I256" s="22" t="s">
        <v>2</v>
      </c>
      <c r="J256" s="23">
        <v>169101.9</v>
      </c>
      <c r="K256" s="22" t="s">
        <v>772</v>
      </c>
      <c r="L256" s="22" t="s">
        <v>690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</row>
    <row r="257" spans="1:40" s="16" customFormat="1" ht="119.25" customHeight="1" x14ac:dyDescent="0.25">
      <c r="A257" s="20">
        <f t="shared" si="4"/>
        <v>253</v>
      </c>
      <c r="B257" s="21">
        <v>43256</v>
      </c>
      <c r="C257" s="21">
        <v>43256</v>
      </c>
      <c r="D257" s="27" t="s">
        <v>184</v>
      </c>
      <c r="E257" s="22" t="s">
        <v>770</v>
      </c>
      <c r="F257" s="29" t="s">
        <v>555</v>
      </c>
      <c r="G257" s="22">
        <v>4401157800</v>
      </c>
      <c r="H257" s="24" t="s">
        <v>971</v>
      </c>
      <c r="I257" s="22" t="s">
        <v>2</v>
      </c>
      <c r="J257" s="23">
        <v>226609.6</v>
      </c>
      <c r="K257" s="22" t="s">
        <v>771</v>
      </c>
      <c r="L257" s="22" t="s">
        <v>690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</row>
    <row r="258" spans="1:40" s="16" customFormat="1" ht="206.25" customHeight="1" x14ac:dyDescent="0.25">
      <c r="A258" s="20">
        <f t="shared" si="4"/>
        <v>254</v>
      </c>
      <c r="B258" s="21">
        <v>43256</v>
      </c>
      <c r="C258" s="21">
        <v>43256</v>
      </c>
      <c r="D258" s="27" t="s">
        <v>29</v>
      </c>
      <c r="E258" s="22" t="s">
        <v>773</v>
      </c>
      <c r="F258" s="29" t="s">
        <v>587</v>
      </c>
      <c r="G258" s="22">
        <v>4401045158</v>
      </c>
      <c r="H258" s="24" t="s">
        <v>30</v>
      </c>
      <c r="I258" s="22" t="s">
        <v>2</v>
      </c>
      <c r="J258" s="23">
        <v>226447.6</v>
      </c>
      <c r="K258" s="22" t="s">
        <v>774</v>
      </c>
      <c r="L258" s="22" t="s">
        <v>690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</row>
    <row r="259" spans="1:40" s="16" customFormat="1" ht="88.5" customHeight="1" x14ac:dyDescent="0.25">
      <c r="A259" s="20">
        <f t="shared" si="4"/>
        <v>255</v>
      </c>
      <c r="B259" s="21">
        <v>43256</v>
      </c>
      <c r="C259" s="21">
        <v>43256</v>
      </c>
      <c r="D259" s="27" t="s">
        <v>189</v>
      </c>
      <c r="E259" s="22" t="s">
        <v>776</v>
      </c>
      <c r="F259" s="29" t="s">
        <v>557</v>
      </c>
      <c r="G259" s="22">
        <v>4401116401</v>
      </c>
      <c r="H259" s="24" t="s">
        <v>904</v>
      </c>
      <c r="I259" s="22" t="s">
        <v>2</v>
      </c>
      <c r="J259" s="23">
        <v>226609.6</v>
      </c>
      <c r="K259" s="22" t="s">
        <v>775</v>
      </c>
      <c r="L259" s="22" t="s">
        <v>690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</row>
    <row r="260" spans="1:40" s="16" customFormat="1" ht="90" x14ac:dyDescent="0.25">
      <c r="A260" s="20">
        <f t="shared" si="4"/>
        <v>256</v>
      </c>
      <c r="B260" s="21">
        <v>43256</v>
      </c>
      <c r="C260" s="21">
        <v>43256</v>
      </c>
      <c r="D260" s="27" t="s">
        <v>738</v>
      </c>
      <c r="E260" s="22" t="s">
        <v>778</v>
      </c>
      <c r="F260" s="29" t="s">
        <v>545</v>
      </c>
      <c r="G260" s="22">
        <v>4443026245</v>
      </c>
      <c r="H260" s="24" t="s">
        <v>168</v>
      </c>
      <c r="I260" s="22" t="s">
        <v>2</v>
      </c>
      <c r="J260" s="23">
        <v>145079.20000000001</v>
      </c>
      <c r="K260" s="22" t="s">
        <v>777</v>
      </c>
      <c r="L260" s="22" t="s">
        <v>690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</row>
    <row r="261" spans="1:40" s="16" customFormat="1" ht="108" customHeight="1" x14ac:dyDescent="0.25">
      <c r="A261" s="20">
        <f t="shared" si="4"/>
        <v>257</v>
      </c>
      <c r="B261" s="21">
        <v>43256</v>
      </c>
      <c r="C261" s="21">
        <v>43256</v>
      </c>
      <c r="D261" s="27" t="s">
        <v>739</v>
      </c>
      <c r="E261" s="22" t="s">
        <v>309</v>
      </c>
      <c r="F261" s="29" t="s">
        <v>779</v>
      </c>
      <c r="G261" s="22" t="s">
        <v>813</v>
      </c>
      <c r="H261" s="24" t="s">
        <v>810</v>
      </c>
      <c r="I261" s="22" t="s">
        <v>2</v>
      </c>
      <c r="J261" s="23">
        <v>226609.6</v>
      </c>
      <c r="K261" s="22" t="s">
        <v>780</v>
      </c>
      <c r="L261" s="22" t="s">
        <v>690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</row>
    <row r="262" spans="1:40" s="16" customFormat="1" ht="89.25" x14ac:dyDescent="0.25">
      <c r="A262" s="20">
        <f t="shared" si="4"/>
        <v>258</v>
      </c>
      <c r="B262" s="21">
        <v>43256</v>
      </c>
      <c r="C262" s="21">
        <v>43256</v>
      </c>
      <c r="D262" s="27" t="s">
        <v>665</v>
      </c>
      <c r="E262" s="22" t="s">
        <v>783</v>
      </c>
      <c r="F262" s="29" t="s">
        <v>781</v>
      </c>
      <c r="G262" s="22">
        <v>4401098128</v>
      </c>
      <c r="H262" s="24" t="s">
        <v>272</v>
      </c>
      <c r="I262" s="22" t="s">
        <v>2</v>
      </c>
      <c r="J262" s="23">
        <v>226609.6</v>
      </c>
      <c r="K262" s="22" t="s">
        <v>782</v>
      </c>
      <c r="L262" s="22" t="s">
        <v>690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</row>
    <row r="263" spans="1:40" s="16" customFormat="1" ht="165" customHeight="1" x14ac:dyDescent="0.25">
      <c r="A263" s="20">
        <f t="shared" si="4"/>
        <v>259</v>
      </c>
      <c r="B263" s="21">
        <v>43256</v>
      </c>
      <c r="C263" s="21">
        <v>43256</v>
      </c>
      <c r="D263" s="27" t="s">
        <v>740</v>
      </c>
      <c r="E263" s="22" t="s">
        <v>784</v>
      </c>
      <c r="F263" s="29" t="s">
        <v>539</v>
      </c>
      <c r="G263" s="22">
        <v>4401067218</v>
      </c>
      <c r="H263" s="24" t="s">
        <v>45</v>
      </c>
      <c r="I263" s="22" t="s">
        <v>2</v>
      </c>
      <c r="J263" s="23">
        <v>226609.6</v>
      </c>
      <c r="K263" s="22" t="s">
        <v>785</v>
      </c>
      <c r="L263" s="22" t="s">
        <v>690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</row>
    <row r="264" spans="1:40" s="16" customFormat="1" ht="152.25" customHeight="1" x14ac:dyDescent="0.25">
      <c r="A264" s="20">
        <f t="shared" si="4"/>
        <v>260</v>
      </c>
      <c r="B264" s="21">
        <v>43256</v>
      </c>
      <c r="C264" s="21">
        <v>43256</v>
      </c>
      <c r="D264" s="27" t="s">
        <v>741</v>
      </c>
      <c r="E264" s="22" t="s">
        <v>631</v>
      </c>
      <c r="F264" s="29" t="s">
        <v>639</v>
      </c>
      <c r="G264" s="22">
        <v>4401176288</v>
      </c>
      <c r="H264" s="24" t="s">
        <v>221</v>
      </c>
      <c r="I264" s="22" t="s">
        <v>2</v>
      </c>
      <c r="J264" s="23">
        <v>226609.6</v>
      </c>
      <c r="K264" s="22" t="s">
        <v>786</v>
      </c>
      <c r="L264" s="22" t="s">
        <v>690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</row>
    <row r="265" spans="1:40" s="16" customFormat="1" ht="103.5" customHeight="1" x14ac:dyDescent="0.25">
      <c r="A265" s="20">
        <f t="shared" si="4"/>
        <v>261</v>
      </c>
      <c r="B265" s="21">
        <v>43256</v>
      </c>
      <c r="C265" s="21">
        <v>43256</v>
      </c>
      <c r="D265" s="27" t="s">
        <v>88</v>
      </c>
      <c r="E265" s="22" t="s">
        <v>239</v>
      </c>
      <c r="F265" s="29" t="s">
        <v>570</v>
      </c>
      <c r="G265" s="22">
        <v>4401020481</v>
      </c>
      <c r="H265" s="24" t="s">
        <v>977</v>
      </c>
      <c r="I265" s="22" t="s">
        <v>2</v>
      </c>
      <c r="J265" s="23">
        <v>224796.7</v>
      </c>
      <c r="K265" s="22" t="s">
        <v>787</v>
      </c>
      <c r="L265" s="22" t="s">
        <v>690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</row>
    <row r="266" spans="1:40" s="16" customFormat="1" ht="91.5" customHeight="1" x14ac:dyDescent="0.25">
      <c r="A266" s="20">
        <f t="shared" si="4"/>
        <v>262</v>
      </c>
      <c r="B266" s="21">
        <v>43256</v>
      </c>
      <c r="C266" s="21">
        <v>43256</v>
      </c>
      <c r="D266" s="27" t="s">
        <v>609</v>
      </c>
      <c r="E266" s="22" t="s">
        <v>614</v>
      </c>
      <c r="F266" s="29" t="s">
        <v>559</v>
      </c>
      <c r="G266" s="22">
        <v>4407999111</v>
      </c>
      <c r="H266" s="24" t="s">
        <v>272</v>
      </c>
      <c r="I266" s="22" t="s">
        <v>2</v>
      </c>
      <c r="J266" s="23">
        <v>213955.7</v>
      </c>
      <c r="K266" s="22" t="s">
        <v>788</v>
      </c>
      <c r="L266" s="22" t="s">
        <v>690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</row>
    <row r="267" spans="1:40" s="16" customFormat="1" ht="90" x14ac:dyDescent="0.25">
      <c r="A267" s="20">
        <f t="shared" si="4"/>
        <v>263</v>
      </c>
      <c r="B267" s="21">
        <v>43256</v>
      </c>
      <c r="C267" s="21">
        <v>43256</v>
      </c>
      <c r="D267" s="27" t="s">
        <v>20</v>
      </c>
      <c r="E267" s="22" t="s">
        <v>789</v>
      </c>
      <c r="F267" s="29" t="s">
        <v>523</v>
      </c>
      <c r="G267" s="22">
        <v>4223002239</v>
      </c>
      <c r="H267" s="24" t="s">
        <v>972</v>
      </c>
      <c r="I267" s="22" t="s">
        <v>2</v>
      </c>
      <c r="J267" s="23">
        <v>193411.3</v>
      </c>
      <c r="K267" s="22" t="s">
        <v>790</v>
      </c>
      <c r="L267" s="22" t="s">
        <v>690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</row>
    <row r="268" spans="1:40" s="16" customFormat="1" ht="130.5" customHeight="1" x14ac:dyDescent="0.25">
      <c r="A268" s="20">
        <f t="shared" si="4"/>
        <v>264</v>
      </c>
      <c r="B268" s="21">
        <v>43256</v>
      </c>
      <c r="C268" s="21">
        <v>43256</v>
      </c>
      <c r="D268" s="27" t="s">
        <v>742</v>
      </c>
      <c r="E268" s="22" t="s">
        <v>792</v>
      </c>
      <c r="F268" s="29" t="s">
        <v>791</v>
      </c>
      <c r="G268" s="22">
        <v>4443013831</v>
      </c>
      <c r="H268" s="24" t="s">
        <v>811</v>
      </c>
      <c r="I268" s="22" t="s">
        <v>2</v>
      </c>
      <c r="J268" s="23">
        <v>220987.4</v>
      </c>
      <c r="K268" s="22" t="s">
        <v>793</v>
      </c>
      <c r="L268" s="22" t="s">
        <v>690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</row>
    <row r="269" spans="1:40" s="16" customFormat="1" ht="120" x14ac:dyDescent="0.25">
      <c r="A269" s="20">
        <f t="shared" si="4"/>
        <v>265</v>
      </c>
      <c r="B269" s="21">
        <v>43256</v>
      </c>
      <c r="C269" s="21">
        <v>43256</v>
      </c>
      <c r="D269" s="27" t="s">
        <v>165</v>
      </c>
      <c r="E269" s="22" t="s">
        <v>794</v>
      </c>
      <c r="F269" s="29" t="s">
        <v>546</v>
      </c>
      <c r="G269" s="22">
        <v>4442003911</v>
      </c>
      <c r="H269" s="24" t="s">
        <v>961</v>
      </c>
      <c r="I269" s="22" t="s">
        <v>2</v>
      </c>
      <c r="J269" s="23">
        <v>107287.6</v>
      </c>
      <c r="K269" s="22" t="s">
        <v>795</v>
      </c>
      <c r="L269" s="22" t="s">
        <v>690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</row>
    <row r="270" spans="1:40" s="16" customFormat="1" ht="130.5" customHeight="1" x14ac:dyDescent="0.25">
      <c r="A270" s="20">
        <f t="shared" si="4"/>
        <v>266</v>
      </c>
      <c r="B270" s="21">
        <v>43256</v>
      </c>
      <c r="C270" s="21">
        <v>43256</v>
      </c>
      <c r="D270" s="27" t="s">
        <v>624</v>
      </c>
      <c r="E270" s="22" t="s">
        <v>796</v>
      </c>
      <c r="F270" s="29" t="s">
        <v>641</v>
      </c>
      <c r="G270" s="22">
        <v>4401179320</v>
      </c>
      <c r="H270" s="24" t="s">
        <v>221</v>
      </c>
      <c r="I270" s="22" t="s">
        <v>2</v>
      </c>
      <c r="J270" s="23">
        <v>226609.6</v>
      </c>
      <c r="K270" s="22" t="s">
        <v>797</v>
      </c>
      <c r="L270" s="22" t="s">
        <v>690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</row>
    <row r="271" spans="1:40" s="16" customFormat="1" ht="131.25" customHeight="1" x14ac:dyDescent="0.25">
      <c r="A271" s="20">
        <f t="shared" si="4"/>
        <v>267</v>
      </c>
      <c r="B271" s="21">
        <v>43304</v>
      </c>
      <c r="C271" s="21">
        <v>43304</v>
      </c>
      <c r="D271" s="27" t="s">
        <v>58</v>
      </c>
      <c r="E271" s="22" t="s">
        <v>249</v>
      </c>
      <c r="F271" s="29">
        <v>1034400000788</v>
      </c>
      <c r="G271" s="22">
        <v>4401024052</v>
      </c>
      <c r="H271" s="24" t="s">
        <v>272</v>
      </c>
      <c r="I271" s="22" t="s">
        <v>2</v>
      </c>
      <c r="J271" s="23">
        <v>20000</v>
      </c>
      <c r="K271" s="22" t="s">
        <v>798</v>
      </c>
      <c r="L271" s="22" t="s">
        <v>690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</row>
    <row r="272" spans="1:40" s="16" customFormat="1" ht="150" customHeight="1" x14ac:dyDescent="0.25">
      <c r="A272" s="20">
        <f t="shared" si="4"/>
        <v>268</v>
      </c>
      <c r="B272" s="21">
        <v>43304</v>
      </c>
      <c r="C272" s="21">
        <v>43304</v>
      </c>
      <c r="D272" s="27" t="s">
        <v>130</v>
      </c>
      <c r="E272" s="22" t="s">
        <v>799</v>
      </c>
      <c r="F272" s="29">
        <v>1024400002967</v>
      </c>
      <c r="G272" s="22">
        <v>4442010330</v>
      </c>
      <c r="H272" s="24" t="s">
        <v>1033</v>
      </c>
      <c r="I272" s="22" t="s">
        <v>2</v>
      </c>
      <c r="J272" s="23">
        <v>20000</v>
      </c>
      <c r="K272" s="22" t="s">
        <v>800</v>
      </c>
      <c r="L272" s="22" t="s">
        <v>690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</row>
    <row r="273" spans="1:40" s="16" customFormat="1" ht="90" x14ac:dyDescent="0.25">
      <c r="A273" s="20">
        <f t="shared" si="4"/>
        <v>269</v>
      </c>
      <c r="B273" s="21">
        <v>43304</v>
      </c>
      <c r="C273" s="21">
        <v>43304</v>
      </c>
      <c r="D273" s="27" t="s">
        <v>911</v>
      </c>
      <c r="E273" s="22" t="s">
        <v>801</v>
      </c>
      <c r="F273" s="29" t="s">
        <v>567</v>
      </c>
      <c r="G273" s="22">
        <v>4418001328</v>
      </c>
      <c r="H273" s="24" t="s">
        <v>972</v>
      </c>
      <c r="I273" s="22" t="s">
        <v>2</v>
      </c>
      <c r="J273" s="23">
        <v>20000</v>
      </c>
      <c r="K273" s="22" t="s">
        <v>802</v>
      </c>
      <c r="L273" s="22" t="s">
        <v>690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</row>
    <row r="274" spans="1:40" s="16" customFormat="1" ht="90" x14ac:dyDescent="0.25">
      <c r="A274" s="20">
        <f t="shared" si="4"/>
        <v>270</v>
      </c>
      <c r="B274" s="21">
        <v>43304</v>
      </c>
      <c r="C274" s="21">
        <v>43304</v>
      </c>
      <c r="D274" s="27" t="s">
        <v>743</v>
      </c>
      <c r="E274" s="22" t="s">
        <v>962</v>
      </c>
      <c r="F274" s="29" t="s">
        <v>803</v>
      </c>
      <c r="G274" s="22">
        <v>4401167879</v>
      </c>
      <c r="H274" s="24" t="s">
        <v>812</v>
      </c>
      <c r="I274" s="22" t="s">
        <v>2</v>
      </c>
      <c r="J274" s="23">
        <v>20000</v>
      </c>
      <c r="K274" s="22" t="s">
        <v>804</v>
      </c>
      <c r="L274" s="22" t="s">
        <v>690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</row>
    <row r="275" spans="1:40" s="16" customFormat="1" ht="90" x14ac:dyDescent="0.25">
      <c r="A275" s="20">
        <f t="shared" si="4"/>
        <v>271</v>
      </c>
      <c r="B275" s="21">
        <v>43304</v>
      </c>
      <c r="C275" s="21">
        <v>43304</v>
      </c>
      <c r="D275" s="27" t="s">
        <v>720</v>
      </c>
      <c r="E275" s="22" t="s">
        <v>722</v>
      </c>
      <c r="F275" s="29" t="s">
        <v>721</v>
      </c>
      <c r="G275" s="22">
        <v>4406001718</v>
      </c>
      <c r="H275" s="24" t="s">
        <v>972</v>
      </c>
      <c r="I275" s="22" t="s">
        <v>2</v>
      </c>
      <c r="J275" s="23">
        <v>20000</v>
      </c>
      <c r="K275" s="22" t="s">
        <v>1004</v>
      </c>
      <c r="L275" s="22" t="s">
        <v>690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</row>
    <row r="276" spans="1:40" s="16" customFormat="1" ht="146.25" customHeight="1" x14ac:dyDescent="0.25">
      <c r="A276" s="20">
        <f t="shared" si="4"/>
        <v>272</v>
      </c>
      <c r="B276" s="21">
        <v>43304</v>
      </c>
      <c r="C276" s="21">
        <v>43304</v>
      </c>
      <c r="D276" s="27" t="s">
        <v>663</v>
      </c>
      <c r="E276" s="22" t="s">
        <v>805</v>
      </c>
      <c r="F276" s="29" t="s">
        <v>495</v>
      </c>
      <c r="G276" s="22">
        <v>4442006398</v>
      </c>
      <c r="H276" s="24" t="s">
        <v>7</v>
      </c>
      <c r="I276" s="22" t="s">
        <v>2</v>
      </c>
      <c r="J276" s="23">
        <v>20000</v>
      </c>
      <c r="K276" s="22" t="s">
        <v>806</v>
      </c>
      <c r="L276" s="22" t="s">
        <v>690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</row>
    <row r="277" spans="1:40" s="16" customFormat="1" ht="150" x14ac:dyDescent="0.25">
      <c r="A277" s="20">
        <f t="shared" si="4"/>
        <v>273</v>
      </c>
      <c r="B277" s="21">
        <v>43416</v>
      </c>
      <c r="C277" s="21">
        <v>43416</v>
      </c>
      <c r="D277" s="27" t="s">
        <v>130</v>
      </c>
      <c r="E277" s="22" t="s">
        <v>799</v>
      </c>
      <c r="F277" s="29">
        <v>1024400002967</v>
      </c>
      <c r="G277" s="22">
        <v>4442010330</v>
      </c>
      <c r="H277" s="24" t="s">
        <v>1033</v>
      </c>
      <c r="I277" s="22" t="s">
        <v>2</v>
      </c>
      <c r="J277" s="23">
        <v>24324.28</v>
      </c>
      <c r="K277" s="22" t="s">
        <v>831</v>
      </c>
      <c r="L277" s="22" t="s">
        <v>690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</row>
    <row r="278" spans="1:40" s="16" customFormat="1" ht="83.25" customHeight="1" x14ac:dyDescent="0.25">
      <c r="A278" s="20">
        <f t="shared" si="4"/>
        <v>274</v>
      </c>
      <c r="B278" s="21">
        <v>43416</v>
      </c>
      <c r="C278" s="21">
        <v>43416</v>
      </c>
      <c r="D278" s="27" t="s">
        <v>193</v>
      </c>
      <c r="E278" s="22" t="s">
        <v>614</v>
      </c>
      <c r="F278" s="29" t="s">
        <v>559</v>
      </c>
      <c r="G278" s="22">
        <v>4407999111</v>
      </c>
      <c r="H278" s="24" t="s">
        <v>272</v>
      </c>
      <c r="I278" s="22" t="s">
        <v>2</v>
      </c>
      <c r="J278" s="23">
        <v>22702.68</v>
      </c>
      <c r="K278" s="22" t="s">
        <v>831</v>
      </c>
      <c r="L278" s="22" t="s">
        <v>690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</row>
    <row r="279" spans="1:40" s="16" customFormat="1" ht="119.25" customHeight="1" x14ac:dyDescent="0.25">
      <c r="A279" s="20">
        <f t="shared" si="4"/>
        <v>275</v>
      </c>
      <c r="B279" s="21">
        <v>43416</v>
      </c>
      <c r="C279" s="21">
        <v>43416</v>
      </c>
      <c r="D279" s="27" t="s">
        <v>814</v>
      </c>
      <c r="E279" s="22" t="s">
        <v>13</v>
      </c>
      <c r="F279" s="29" t="s">
        <v>512</v>
      </c>
      <c r="G279" s="22">
        <v>4401071856</v>
      </c>
      <c r="H279" s="24" t="s">
        <v>14</v>
      </c>
      <c r="I279" s="22" t="s">
        <v>2</v>
      </c>
      <c r="J279" s="23">
        <v>24324.28</v>
      </c>
      <c r="K279" s="22" t="s">
        <v>823</v>
      </c>
      <c r="L279" s="22" t="s">
        <v>690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</row>
    <row r="280" spans="1:40" s="16" customFormat="1" ht="159.75" customHeight="1" x14ac:dyDescent="0.25">
      <c r="A280" s="20">
        <f t="shared" si="4"/>
        <v>276</v>
      </c>
      <c r="B280" s="21">
        <v>43416</v>
      </c>
      <c r="C280" s="21">
        <v>43416</v>
      </c>
      <c r="D280" s="27" t="s">
        <v>207</v>
      </c>
      <c r="E280" s="22" t="s">
        <v>34</v>
      </c>
      <c r="F280" s="29" t="s">
        <v>554</v>
      </c>
      <c r="G280" s="22">
        <v>4401115655</v>
      </c>
      <c r="H280" s="24" t="s">
        <v>35</v>
      </c>
      <c r="I280" s="22" t="s">
        <v>2</v>
      </c>
      <c r="J280" s="23">
        <v>24324.28</v>
      </c>
      <c r="K280" s="22" t="s">
        <v>829</v>
      </c>
      <c r="L280" s="22" t="s">
        <v>690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spans="1:40" s="16" customFormat="1" ht="88.5" customHeight="1" x14ac:dyDescent="0.25">
      <c r="A281" s="20">
        <f t="shared" si="4"/>
        <v>277</v>
      </c>
      <c r="B281" s="21">
        <v>43416</v>
      </c>
      <c r="C281" s="21">
        <v>43416</v>
      </c>
      <c r="D281" s="27" t="s">
        <v>189</v>
      </c>
      <c r="E281" s="22" t="s">
        <v>776</v>
      </c>
      <c r="F281" s="29" t="s">
        <v>557</v>
      </c>
      <c r="G281" s="22">
        <v>4401116401</v>
      </c>
      <c r="H281" s="24" t="s">
        <v>904</v>
      </c>
      <c r="I281" s="22" t="s">
        <v>2</v>
      </c>
      <c r="J281" s="23">
        <v>24324.28</v>
      </c>
      <c r="K281" s="22" t="s">
        <v>830</v>
      </c>
      <c r="L281" s="22" t="s">
        <v>690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</row>
    <row r="282" spans="1:40" s="16" customFormat="1" ht="135" x14ac:dyDescent="0.25">
      <c r="A282" s="20">
        <f t="shared" si="4"/>
        <v>278</v>
      </c>
      <c r="B282" s="21">
        <v>43416</v>
      </c>
      <c r="C282" s="21">
        <v>43416</v>
      </c>
      <c r="D282" s="27" t="s">
        <v>200</v>
      </c>
      <c r="E282" s="22" t="s">
        <v>201</v>
      </c>
      <c r="F282" s="29" t="s">
        <v>553</v>
      </c>
      <c r="G282" s="22">
        <v>4401023651</v>
      </c>
      <c r="H282" s="24" t="s">
        <v>180</v>
      </c>
      <c r="I282" s="22" t="s">
        <v>2</v>
      </c>
      <c r="J282" s="23">
        <v>93226.01</v>
      </c>
      <c r="K282" s="22" t="s">
        <v>831</v>
      </c>
      <c r="L282" s="22" t="s">
        <v>690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</row>
    <row r="283" spans="1:40" s="16" customFormat="1" ht="147" customHeight="1" x14ac:dyDescent="0.25">
      <c r="A283" s="20">
        <f t="shared" si="4"/>
        <v>279</v>
      </c>
      <c r="B283" s="21">
        <v>43416</v>
      </c>
      <c r="C283" s="21">
        <v>43416</v>
      </c>
      <c r="D283" s="27" t="s">
        <v>308</v>
      </c>
      <c r="E283" s="22" t="s">
        <v>309</v>
      </c>
      <c r="F283" s="29" t="s">
        <v>592</v>
      </c>
      <c r="G283" s="22">
        <v>4401034491</v>
      </c>
      <c r="H283" s="24" t="s">
        <v>949</v>
      </c>
      <c r="I283" s="22" t="s">
        <v>2</v>
      </c>
      <c r="J283" s="23">
        <v>92418.05</v>
      </c>
      <c r="K283" s="22" t="s">
        <v>825</v>
      </c>
      <c r="L283" s="22" t="s">
        <v>690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</row>
    <row r="284" spans="1:40" s="16" customFormat="1" ht="105" x14ac:dyDescent="0.25">
      <c r="A284" s="20">
        <f t="shared" si="4"/>
        <v>280</v>
      </c>
      <c r="B284" s="21">
        <v>43416</v>
      </c>
      <c r="C284" s="21">
        <v>43416</v>
      </c>
      <c r="D284" s="27" t="s">
        <v>815</v>
      </c>
      <c r="E284" s="22" t="s">
        <v>759</v>
      </c>
      <c r="F284" s="29" t="s">
        <v>758</v>
      </c>
      <c r="G284" s="22">
        <v>4401168978</v>
      </c>
      <c r="H284" s="24" t="s">
        <v>809</v>
      </c>
      <c r="I284" s="22" t="s">
        <v>2</v>
      </c>
      <c r="J284" s="23">
        <v>91983</v>
      </c>
      <c r="K284" s="22" t="s">
        <v>826</v>
      </c>
      <c r="L284" s="22" t="s">
        <v>690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</row>
    <row r="285" spans="1:40" s="16" customFormat="1" ht="105" x14ac:dyDescent="0.25">
      <c r="A285" s="20">
        <f t="shared" si="4"/>
        <v>281</v>
      </c>
      <c r="B285" s="21">
        <v>43416</v>
      </c>
      <c r="C285" s="21">
        <v>43416</v>
      </c>
      <c r="D285" s="27" t="s">
        <v>105</v>
      </c>
      <c r="E285" s="22" t="s">
        <v>106</v>
      </c>
      <c r="F285" s="29" t="s">
        <v>521</v>
      </c>
      <c r="G285" s="22">
        <v>4443026686</v>
      </c>
      <c r="H285" s="24" t="s">
        <v>107</v>
      </c>
      <c r="I285" s="22" t="s">
        <v>2</v>
      </c>
      <c r="J285" s="23">
        <v>69919.509999999995</v>
      </c>
      <c r="K285" s="22" t="s">
        <v>823</v>
      </c>
      <c r="L285" s="22" t="s">
        <v>690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</row>
    <row r="286" spans="1:40" s="16" customFormat="1" ht="195" x14ac:dyDescent="0.25">
      <c r="A286" s="20">
        <f t="shared" si="4"/>
        <v>282</v>
      </c>
      <c r="B286" s="21">
        <v>43416</v>
      </c>
      <c r="C286" s="21">
        <v>43416</v>
      </c>
      <c r="D286" s="27" t="s">
        <v>816</v>
      </c>
      <c r="E286" s="22" t="s">
        <v>301</v>
      </c>
      <c r="F286" s="29" t="s">
        <v>589</v>
      </c>
      <c r="G286" s="22">
        <v>4401114612</v>
      </c>
      <c r="H286" s="24" t="s">
        <v>944</v>
      </c>
      <c r="I286" s="22" t="s">
        <v>2</v>
      </c>
      <c r="J286" s="23">
        <v>93226.01</v>
      </c>
      <c r="K286" s="22" t="s">
        <v>827</v>
      </c>
      <c r="L286" s="22" t="s">
        <v>690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</row>
    <row r="287" spans="1:40" s="16" customFormat="1" ht="87.75" customHeight="1" x14ac:dyDescent="0.25">
      <c r="A287" s="20">
        <f t="shared" si="4"/>
        <v>283</v>
      </c>
      <c r="B287" s="21">
        <v>43416</v>
      </c>
      <c r="C287" s="21">
        <v>43416</v>
      </c>
      <c r="D287" s="27" t="s">
        <v>189</v>
      </c>
      <c r="E287" s="22" t="s">
        <v>776</v>
      </c>
      <c r="F287" s="29" t="s">
        <v>557</v>
      </c>
      <c r="G287" s="22">
        <v>4401116401</v>
      </c>
      <c r="H287" s="24" t="s">
        <v>904</v>
      </c>
      <c r="I287" s="22" t="s">
        <v>2</v>
      </c>
      <c r="J287" s="23">
        <v>93226.01</v>
      </c>
      <c r="K287" s="22" t="s">
        <v>828</v>
      </c>
      <c r="L287" s="22" t="s">
        <v>690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</row>
    <row r="288" spans="1:40" s="16" customFormat="1" ht="90" customHeight="1" x14ac:dyDescent="0.25">
      <c r="A288" s="20">
        <f t="shared" si="4"/>
        <v>284</v>
      </c>
      <c r="B288" s="21">
        <v>43416</v>
      </c>
      <c r="C288" s="21">
        <v>43416</v>
      </c>
      <c r="D288" s="27" t="s">
        <v>817</v>
      </c>
      <c r="E288" s="22" t="s">
        <v>206</v>
      </c>
      <c r="F288" s="29" t="s">
        <v>541</v>
      </c>
      <c r="G288" s="22">
        <v>4442003950</v>
      </c>
      <c r="H288" s="24" t="s">
        <v>963</v>
      </c>
      <c r="I288" s="22" t="s">
        <v>2</v>
      </c>
      <c r="J288" s="23">
        <v>93194.94</v>
      </c>
      <c r="K288" s="22" t="s">
        <v>834</v>
      </c>
      <c r="L288" s="22" t="s">
        <v>690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</row>
    <row r="289" spans="1:40" s="16" customFormat="1" ht="177.75" customHeight="1" x14ac:dyDescent="0.25">
      <c r="A289" s="20">
        <f t="shared" si="4"/>
        <v>285</v>
      </c>
      <c r="B289" s="21">
        <v>43416</v>
      </c>
      <c r="C289" s="21">
        <v>43416</v>
      </c>
      <c r="D289" s="27" t="s">
        <v>818</v>
      </c>
      <c r="E289" s="22" t="s">
        <v>252</v>
      </c>
      <c r="F289" s="29" t="s">
        <v>590</v>
      </c>
      <c r="G289" s="22">
        <v>4443010301</v>
      </c>
      <c r="H289" s="24" t="s">
        <v>967</v>
      </c>
      <c r="I289" s="22" t="s">
        <v>2</v>
      </c>
      <c r="J289" s="23">
        <v>93226.01</v>
      </c>
      <c r="K289" s="22" t="s">
        <v>822</v>
      </c>
      <c r="L289" s="22" t="s">
        <v>690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</row>
    <row r="290" spans="1:40" s="16" customFormat="1" ht="103.5" customHeight="1" x14ac:dyDescent="0.25">
      <c r="A290" s="20">
        <f t="shared" si="4"/>
        <v>286</v>
      </c>
      <c r="B290" s="21">
        <v>43416</v>
      </c>
      <c r="C290" s="21">
        <v>43416</v>
      </c>
      <c r="D290" s="27" t="s">
        <v>819</v>
      </c>
      <c r="E290" s="22" t="s">
        <v>199</v>
      </c>
      <c r="F290" s="29" t="s">
        <v>561</v>
      </c>
      <c r="G290" s="22">
        <v>4401115863</v>
      </c>
      <c r="H290" s="24" t="s">
        <v>969</v>
      </c>
      <c r="I290" s="22" t="s">
        <v>2</v>
      </c>
      <c r="J290" s="23">
        <v>93226.01</v>
      </c>
      <c r="K290" s="22" t="s">
        <v>832</v>
      </c>
      <c r="L290" s="22" t="s">
        <v>690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</row>
    <row r="291" spans="1:40" s="16" customFormat="1" ht="149.25" customHeight="1" x14ac:dyDescent="0.25">
      <c r="A291" s="20">
        <f t="shared" si="4"/>
        <v>287</v>
      </c>
      <c r="B291" s="21">
        <v>43416</v>
      </c>
      <c r="C291" s="21">
        <v>43416</v>
      </c>
      <c r="D291" s="27" t="s">
        <v>232</v>
      </c>
      <c r="E291" s="22" t="s">
        <v>233</v>
      </c>
      <c r="F291" s="29" t="s">
        <v>560</v>
      </c>
      <c r="G291" s="22">
        <v>4401057121</v>
      </c>
      <c r="H291" s="24" t="s">
        <v>221</v>
      </c>
      <c r="I291" s="22" t="s">
        <v>2</v>
      </c>
      <c r="J291" s="23">
        <v>93128.44</v>
      </c>
      <c r="K291" s="22" t="s">
        <v>824</v>
      </c>
      <c r="L291" s="22" t="s">
        <v>690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</row>
    <row r="292" spans="1:40" s="16" customFormat="1" ht="129.75" customHeight="1" x14ac:dyDescent="0.25">
      <c r="A292" s="20">
        <f t="shared" si="4"/>
        <v>288</v>
      </c>
      <c r="B292" s="21">
        <v>43416</v>
      </c>
      <c r="C292" s="21">
        <v>43416</v>
      </c>
      <c r="D292" s="27" t="s">
        <v>820</v>
      </c>
      <c r="E292" s="22" t="s">
        <v>233</v>
      </c>
      <c r="F292" s="29" t="s">
        <v>560</v>
      </c>
      <c r="G292" s="22">
        <v>4401057121</v>
      </c>
      <c r="H292" s="24" t="s">
        <v>221</v>
      </c>
      <c r="I292" s="22" t="s">
        <v>2</v>
      </c>
      <c r="J292" s="23">
        <v>93226.01</v>
      </c>
      <c r="K292" s="22" t="s">
        <v>833</v>
      </c>
      <c r="L292" s="22" t="s">
        <v>690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</row>
    <row r="293" spans="1:40" ht="63.75" x14ac:dyDescent="0.25">
      <c r="A293" s="20">
        <f t="shared" si="4"/>
        <v>289</v>
      </c>
      <c r="B293" s="21">
        <v>43494</v>
      </c>
      <c r="C293" s="21">
        <v>43494</v>
      </c>
      <c r="D293" s="27" t="s">
        <v>166</v>
      </c>
      <c r="E293" s="22" t="s">
        <v>6</v>
      </c>
      <c r="F293" s="29" t="s">
        <v>494</v>
      </c>
      <c r="G293" s="22">
        <v>4443022949</v>
      </c>
      <c r="H293" s="24" t="s">
        <v>7</v>
      </c>
      <c r="I293" s="22" t="s">
        <v>2</v>
      </c>
      <c r="J293" s="23">
        <v>770000</v>
      </c>
      <c r="K293" s="22" t="s">
        <v>835</v>
      </c>
      <c r="L293" s="22" t="s">
        <v>690</v>
      </c>
    </row>
    <row r="294" spans="1:40" ht="137.25" customHeight="1" x14ac:dyDescent="0.25">
      <c r="A294" s="20">
        <f t="shared" si="4"/>
        <v>290</v>
      </c>
      <c r="B294" s="21">
        <v>43494</v>
      </c>
      <c r="C294" s="21">
        <v>43494</v>
      </c>
      <c r="D294" s="27" t="s">
        <v>0</v>
      </c>
      <c r="E294" s="22" t="s">
        <v>235</v>
      </c>
      <c r="F294" s="29" t="s">
        <v>495</v>
      </c>
      <c r="G294" s="22">
        <v>4442006398</v>
      </c>
      <c r="H294" s="24" t="s">
        <v>1</v>
      </c>
      <c r="I294" s="22" t="s">
        <v>2</v>
      </c>
      <c r="J294" s="23">
        <v>850000</v>
      </c>
      <c r="K294" s="22" t="s">
        <v>835</v>
      </c>
      <c r="L294" s="22" t="s">
        <v>690</v>
      </c>
    </row>
    <row r="295" spans="1:40" ht="90" x14ac:dyDescent="0.25">
      <c r="A295" s="20">
        <f t="shared" si="4"/>
        <v>291</v>
      </c>
      <c r="B295" s="21">
        <v>43494</v>
      </c>
      <c r="C295" s="21">
        <v>43494</v>
      </c>
      <c r="D295" s="27" t="s">
        <v>3</v>
      </c>
      <c r="E295" s="22" t="s">
        <v>4</v>
      </c>
      <c r="F295" s="29" t="s">
        <v>496</v>
      </c>
      <c r="G295" s="22">
        <v>4443013736</v>
      </c>
      <c r="H295" s="24" t="s">
        <v>39</v>
      </c>
      <c r="I295" s="22" t="s">
        <v>2</v>
      </c>
      <c r="J295" s="23">
        <v>340000</v>
      </c>
      <c r="K295" s="22" t="s">
        <v>835</v>
      </c>
      <c r="L295" s="22" t="s">
        <v>690</v>
      </c>
    </row>
    <row r="296" spans="1:40" ht="117.75" customHeight="1" x14ac:dyDescent="0.25">
      <c r="A296" s="20">
        <f t="shared" si="4"/>
        <v>292</v>
      </c>
      <c r="B296" s="21">
        <v>43494</v>
      </c>
      <c r="C296" s="21">
        <v>43494</v>
      </c>
      <c r="D296" s="27" t="s">
        <v>454</v>
      </c>
      <c r="E296" s="22" t="s">
        <v>148</v>
      </c>
      <c r="F296" s="29" t="s">
        <v>586</v>
      </c>
      <c r="G296" s="22">
        <v>4401166882</v>
      </c>
      <c r="H296" s="24" t="s">
        <v>939</v>
      </c>
      <c r="I296" s="22" t="s">
        <v>2</v>
      </c>
      <c r="J296" s="23">
        <v>350000</v>
      </c>
      <c r="K296" s="22" t="s">
        <v>835</v>
      </c>
      <c r="L296" s="22" t="s">
        <v>690</v>
      </c>
    </row>
    <row r="297" spans="1:40" ht="133.5" customHeight="1" x14ac:dyDescent="0.25">
      <c r="A297" s="20">
        <f t="shared" si="4"/>
        <v>293</v>
      </c>
      <c r="B297" s="21">
        <v>43494</v>
      </c>
      <c r="C297" s="21">
        <v>43494</v>
      </c>
      <c r="D297" s="27" t="s">
        <v>108</v>
      </c>
      <c r="E297" s="22" t="s">
        <v>885</v>
      </c>
      <c r="F297" s="29" t="s">
        <v>522</v>
      </c>
      <c r="G297" s="22">
        <v>4442016043</v>
      </c>
      <c r="H297" s="24" t="s">
        <v>38</v>
      </c>
      <c r="I297" s="22" t="s">
        <v>2</v>
      </c>
      <c r="J297" s="23">
        <v>151600</v>
      </c>
      <c r="K297" s="22" t="s">
        <v>835</v>
      </c>
      <c r="L297" s="22" t="s">
        <v>690</v>
      </c>
    </row>
    <row r="298" spans="1:40" ht="105" x14ac:dyDescent="0.25">
      <c r="A298" s="20">
        <f t="shared" si="4"/>
        <v>294</v>
      </c>
      <c r="B298" s="21">
        <v>43525</v>
      </c>
      <c r="C298" s="21">
        <v>43525</v>
      </c>
      <c r="D298" s="27" t="s">
        <v>51</v>
      </c>
      <c r="E298" s="22" t="s">
        <v>66</v>
      </c>
      <c r="F298" s="29" t="s">
        <v>502</v>
      </c>
      <c r="G298" s="22">
        <v>4401114725</v>
      </c>
      <c r="H298" s="24" t="s">
        <v>52</v>
      </c>
      <c r="I298" s="22" t="s">
        <v>2</v>
      </c>
      <c r="J298" s="23">
        <v>720000</v>
      </c>
      <c r="K298" s="22" t="s">
        <v>835</v>
      </c>
      <c r="L298" s="22" t="s">
        <v>690</v>
      </c>
    </row>
    <row r="299" spans="1:40" ht="114.75" customHeight="1" x14ac:dyDescent="0.25">
      <c r="A299" s="20">
        <f t="shared" si="4"/>
        <v>295</v>
      </c>
      <c r="B299" s="21">
        <v>43525</v>
      </c>
      <c r="C299" s="21">
        <v>43525</v>
      </c>
      <c r="D299" s="27" t="s">
        <v>281</v>
      </c>
      <c r="E299" s="22" t="s">
        <v>282</v>
      </c>
      <c r="F299" s="29" t="s">
        <v>583</v>
      </c>
      <c r="G299" s="22">
        <v>4401115599</v>
      </c>
      <c r="H299" s="24" t="s">
        <v>935</v>
      </c>
      <c r="I299" s="22" t="s">
        <v>2</v>
      </c>
      <c r="J299" s="23">
        <v>1600000</v>
      </c>
      <c r="K299" s="22" t="s">
        <v>835</v>
      </c>
      <c r="L299" s="22" t="s">
        <v>690</v>
      </c>
    </row>
    <row r="300" spans="1:40" ht="60" x14ac:dyDescent="0.25">
      <c r="A300" s="20">
        <f t="shared" si="4"/>
        <v>296</v>
      </c>
      <c r="B300" s="21">
        <v>43579</v>
      </c>
      <c r="C300" s="21">
        <v>43563</v>
      </c>
      <c r="D300" s="27" t="s">
        <v>836</v>
      </c>
      <c r="E300" s="22" t="s">
        <v>888</v>
      </c>
      <c r="F300" s="29" t="s">
        <v>842</v>
      </c>
      <c r="G300" s="22">
        <v>4401185780</v>
      </c>
      <c r="H300" s="24" t="s">
        <v>843</v>
      </c>
      <c r="I300" s="22" t="s">
        <v>2</v>
      </c>
      <c r="J300" s="23">
        <v>81955.56</v>
      </c>
      <c r="K300" s="22" t="s">
        <v>912</v>
      </c>
      <c r="L300" s="22" t="s">
        <v>690</v>
      </c>
    </row>
    <row r="301" spans="1:40" ht="84" customHeight="1" x14ac:dyDescent="0.25">
      <c r="A301" s="20">
        <f t="shared" si="4"/>
        <v>297</v>
      </c>
      <c r="B301" s="21">
        <v>43598</v>
      </c>
      <c r="C301" s="21">
        <v>43563</v>
      </c>
      <c r="D301" s="27" t="s">
        <v>837</v>
      </c>
      <c r="E301" s="22" t="s">
        <v>893</v>
      </c>
      <c r="F301" s="29">
        <v>1184400000289</v>
      </c>
      <c r="G301" s="22">
        <v>4404005435</v>
      </c>
      <c r="H301" s="24" t="s">
        <v>847</v>
      </c>
      <c r="I301" s="22" t="s">
        <v>2</v>
      </c>
      <c r="J301" s="23">
        <v>84057.1</v>
      </c>
      <c r="K301" s="22" t="s">
        <v>844</v>
      </c>
      <c r="L301" s="22" t="s">
        <v>690</v>
      </c>
    </row>
    <row r="302" spans="1:40" ht="89.25" customHeight="1" x14ac:dyDescent="0.25">
      <c r="A302" s="20">
        <f t="shared" si="4"/>
        <v>298</v>
      </c>
      <c r="B302" s="21">
        <v>43598</v>
      </c>
      <c r="C302" s="21">
        <v>43563</v>
      </c>
      <c r="D302" s="27" t="s">
        <v>838</v>
      </c>
      <c r="E302" s="22" t="s">
        <v>892</v>
      </c>
      <c r="F302" s="29" t="s">
        <v>845</v>
      </c>
      <c r="G302" s="22">
        <v>4408004369</v>
      </c>
      <c r="H302" s="24" t="s">
        <v>848</v>
      </c>
      <c r="I302" s="22" t="s">
        <v>2</v>
      </c>
      <c r="J302" s="23">
        <v>84057.1</v>
      </c>
      <c r="K302" s="22" t="s">
        <v>846</v>
      </c>
      <c r="L302" s="22" t="s">
        <v>690</v>
      </c>
    </row>
    <row r="303" spans="1:40" ht="175.5" customHeight="1" x14ac:dyDescent="0.25">
      <c r="A303" s="20">
        <f t="shared" si="4"/>
        <v>299</v>
      </c>
      <c r="B303" s="21">
        <v>43598</v>
      </c>
      <c r="C303" s="21">
        <v>43563</v>
      </c>
      <c r="D303" s="27" t="s">
        <v>839</v>
      </c>
      <c r="E303" s="22" t="s">
        <v>891</v>
      </c>
      <c r="F303" s="29" t="s">
        <v>851</v>
      </c>
      <c r="G303" s="22">
        <v>4415008540</v>
      </c>
      <c r="H303" s="24" t="s">
        <v>849</v>
      </c>
      <c r="I303" s="22" t="s">
        <v>2</v>
      </c>
      <c r="J303" s="23">
        <v>84057.1</v>
      </c>
      <c r="K303" s="22" t="s">
        <v>850</v>
      </c>
      <c r="L303" s="22" t="s">
        <v>690</v>
      </c>
    </row>
    <row r="304" spans="1:40" ht="90" customHeight="1" x14ac:dyDescent="0.25">
      <c r="A304" s="20">
        <f t="shared" si="4"/>
        <v>300</v>
      </c>
      <c r="B304" s="21">
        <v>43584</v>
      </c>
      <c r="C304" s="21">
        <v>43563</v>
      </c>
      <c r="D304" s="27" t="s">
        <v>840</v>
      </c>
      <c r="E304" s="22" t="s">
        <v>890</v>
      </c>
      <c r="F304" s="29" t="s">
        <v>852</v>
      </c>
      <c r="G304" s="22">
        <v>4401188325</v>
      </c>
      <c r="H304" s="24" t="s">
        <v>972</v>
      </c>
      <c r="I304" s="22" t="s">
        <v>2</v>
      </c>
      <c r="J304" s="23">
        <v>82123.69</v>
      </c>
      <c r="K304" s="22" t="s">
        <v>854</v>
      </c>
      <c r="L304" s="22" t="s">
        <v>690</v>
      </c>
    </row>
    <row r="305" spans="1:40" ht="60" x14ac:dyDescent="0.25">
      <c r="A305" s="20">
        <f t="shared" si="4"/>
        <v>301</v>
      </c>
      <c r="B305" s="21">
        <v>43598</v>
      </c>
      <c r="C305" s="21">
        <v>43563</v>
      </c>
      <c r="D305" s="27" t="s">
        <v>841</v>
      </c>
      <c r="E305" s="22" t="s">
        <v>889</v>
      </c>
      <c r="F305" s="29" t="s">
        <v>853</v>
      </c>
      <c r="G305" s="22">
        <v>4401185934</v>
      </c>
      <c r="H305" s="24" t="s">
        <v>902</v>
      </c>
      <c r="I305" s="22" t="s">
        <v>2</v>
      </c>
      <c r="J305" s="23">
        <v>83749.45</v>
      </c>
      <c r="K305" s="22" t="s">
        <v>855</v>
      </c>
      <c r="L305" s="22" t="s">
        <v>690</v>
      </c>
      <c r="M305" s="25"/>
    </row>
    <row r="306" spans="1:40" ht="60" x14ac:dyDescent="0.25">
      <c r="A306" s="20">
        <f t="shared" si="4"/>
        <v>302</v>
      </c>
      <c r="B306" s="21">
        <v>43633</v>
      </c>
      <c r="C306" s="21">
        <v>43626</v>
      </c>
      <c r="D306" s="27" t="s">
        <v>836</v>
      </c>
      <c r="E306" s="22" t="s">
        <v>888</v>
      </c>
      <c r="F306" s="29" t="s">
        <v>842</v>
      </c>
      <c r="G306" s="22">
        <v>4401185780</v>
      </c>
      <c r="H306" s="24" t="s">
        <v>843</v>
      </c>
      <c r="I306" s="22" t="s">
        <v>2</v>
      </c>
      <c r="J306" s="23">
        <v>172153.91</v>
      </c>
      <c r="K306" s="22" t="s">
        <v>861</v>
      </c>
      <c r="L306" s="22" t="s">
        <v>690</v>
      </c>
    </row>
    <row r="307" spans="1:40" ht="131.25" customHeight="1" x14ac:dyDescent="0.25">
      <c r="A307" s="20">
        <f t="shared" si="4"/>
        <v>303</v>
      </c>
      <c r="B307" s="21">
        <v>43633</v>
      </c>
      <c r="C307" s="21">
        <v>43626</v>
      </c>
      <c r="D307" s="27" t="s">
        <v>12</v>
      </c>
      <c r="E307" s="22" t="s">
        <v>984</v>
      </c>
      <c r="F307" s="29" t="s">
        <v>512</v>
      </c>
      <c r="G307" s="22">
        <v>4401071856</v>
      </c>
      <c r="H307" s="24" t="s">
        <v>14</v>
      </c>
      <c r="I307" s="22" t="s">
        <v>2</v>
      </c>
      <c r="J307" s="23">
        <v>176577.16</v>
      </c>
      <c r="K307" s="22" t="s">
        <v>862</v>
      </c>
      <c r="L307" s="22" t="s">
        <v>690</v>
      </c>
    </row>
    <row r="308" spans="1:40" ht="115.5" customHeight="1" x14ac:dyDescent="0.25">
      <c r="A308" s="20">
        <f t="shared" si="4"/>
        <v>304</v>
      </c>
      <c r="B308" s="21">
        <v>43633</v>
      </c>
      <c r="C308" s="21">
        <v>43626</v>
      </c>
      <c r="D308" s="27" t="s">
        <v>82</v>
      </c>
      <c r="E308" s="22" t="s">
        <v>887</v>
      </c>
      <c r="F308" s="29" t="s">
        <v>510</v>
      </c>
      <c r="G308" s="22">
        <v>4401105488</v>
      </c>
      <c r="H308" s="24" t="s">
        <v>83</v>
      </c>
      <c r="I308" s="22" t="s">
        <v>2</v>
      </c>
      <c r="J308" s="23">
        <v>176577.16</v>
      </c>
      <c r="K308" s="22" t="s">
        <v>862</v>
      </c>
      <c r="L308" s="22" t="s">
        <v>690</v>
      </c>
    </row>
    <row r="309" spans="1:40" ht="90" x14ac:dyDescent="0.25">
      <c r="A309" s="20">
        <f t="shared" si="4"/>
        <v>305</v>
      </c>
      <c r="B309" s="21">
        <v>43633</v>
      </c>
      <c r="C309" s="21">
        <v>43626</v>
      </c>
      <c r="D309" s="27" t="s">
        <v>283</v>
      </c>
      <c r="E309" s="22" t="s">
        <v>886</v>
      </c>
      <c r="F309" s="29" t="s">
        <v>584</v>
      </c>
      <c r="G309" s="22">
        <v>4401165180</v>
      </c>
      <c r="H309" s="24" t="s">
        <v>903</v>
      </c>
      <c r="I309" s="22" t="s">
        <v>2</v>
      </c>
      <c r="J309" s="23">
        <v>176371.16</v>
      </c>
      <c r="K309" s="22" t="s">
        <v>895</v>
      </c>
      <c r="L309" s="22" t="s">
        <v>690</v>
      </c>
    </row>
    <row r="310" spans="1:40" ht="131.25" customHeight="1" x14ac:dyDescent="0.25">
      <c r="A310" s="20">
        <f t="shared" ref="A310:A374" si="5">A309+1</f>
        <v>306</v>
      </c>
      <c r="B310" s="21">
        <v>43633</v>
      </c>
      <c r="C310" s="21">
        <v>43626</v>
      </c>
      <c r="D310" s="27" t="s">
        <v>108</v>
      </c>
      <c r="E310" s="22" t="s">
        <v>885</v>
      </c>
      <c r="F310" s="29" t="s">
        <v>522</v>
      </c>
      <c r="G310" s="22">
        <v>4442016043</v>
      </c>
      <c r="H310" s="24" t="s">
        <v>38</v>
      </c>
      <c r="I310" s="22" t="s">
        <v>2</v>
      </c>
      <c r="J310" s="23">
        <v>176577.16</v>
      </c>
      <c r="K310" s="22" t="s">
        <v>863</v>
      </c>
      <c r="L310" s="22" t="s">
        <v>690</v>
      </c>
    </row>
    <row r="311" spans="1:40" ht="105" x14ac:dyDescent="0.25">
      <c r="A311" s="20">
        <f t="shared" si="5"/>
        <v>307</v>
      </c>
      <c r="B311" s="21">
        <v>43633</v>
      </c>
      <c r="C311" s="21">
        <v>43626</v>
      </c>
      <c r="D311" s="27" t="s">
        <v>51</v>
      </c>
      <c r="E311" s="22" t="s">
        <v>883</v>
      </c>
      <c r="F311" s="29" t="s">
        <v>502</v>
      </c>
      <c r="G311" s="22">
        <v>4401114725</v>
      </c>
      <c r="H311" s="24" t="s">
        <v>52</v>
      </c>
      <c r="I311" s="22" t="s">
        <v>2</v>
      </c>
      <c r="J311" s="23">
        <v>175900.28</v>
      </c>
      <c r="K311" s="22" t="s">
        <v>865</v>
      </c>
      <c r="L311" s="22" t="s">
        <v>690</v>
      </c>
    </row>
    <row r="312" spans="1:40" ht="88.5" customHeight="1" x14ac:dyDescent="0.25">
      <c r="A312" s="20">
        <f t="shared" si="5"/>
        <v>308</v>
      </c>
      <c r="B312" s="21">
        <v>43633</v>
      </c>
      <c r="C312" s="21">
        <v>43626</v>
      </c>
      <c r="D312" s="27" t="s">
        <v>668</v>
      </c>
      <c r="E312" s="22" t="s">
        <v>884</v>
      </c>
      <c r="F312" s="29" t="s">
        <v>580</v>
      </c>
      <c r="G312" s="22">
        <v>4401041379</v>
      </c>
      <c r="H312" s="24" t="s">
        <v>971</v>
      </c>
      <c r="I312" s="22" t="s">
        <v>2</v>
      </c>
      <c r="J312" s="23">
        <v>170043.81</v>
      </c>
      <c r="K312" s="22" t="s">
        <v>864</v>
      </c>
      <c r="L312" s="22" t="s">
        <v>690</v>
      </c>
    </row>
    <row r="313" spans="1:40" ht="85.5" customHeight="1" x14ac:dyDescent="0.25">
      <c r="A313" s="20">
        <f t="shared" si="5"/>
        <v>309</v>
      </c>
      <c r="B313" s="21">
        <v>43640</v>
      </c>
      <c r="C313" s="21">
        <v>43626</v>
      </c>
      <c r="D313" s="27" t="s">
        <v>226</v>
      </c>
      <c r="E313" s="22" t="s">
        <v>1183</v>
      </c>
      <c r="F313" s="29" t="s">
        <v>568</v>
      </c>
      <c r="G313" s="22">
        <v>4401115905</v>
      </c>
      <c r="H313" s="24" t="s">
        <v>904</v>
      </c>
      <c r="I313" s="22" t="s">
        <v>2</v>
      </c>
      <c r="J313" s="23">
        <v>149723.4</v>
      </c>
      <c r="K313" s="22" t="s">
        <v>909</v>
      </c>
      <c r="L313" s="22" t="s">
        <v>690</v>
      </c>
    </row>
    <row r="314" spans="1:40" ht="133.5" customHeight="1" x14ac:dyDescent="0.25">
      <c r="A314" s="20">
        <f t="shared" si="5"/>
        <v>310</v>
      </c>
      <c r="B314" s="21">
        <v>43640</v>
      </c>
      <c r="C314" s="21">
        <v>43626</v>
      </c>
      <c r="D314" s="27" t="s">
        <v>25</v>
      </c>
      <c r="E314" s="22" t="s">
        <v>883</v>
      </c>
      <c r="F314" s="29" t="s">
        <v>538</v>
      </c>
      <c r="G314" s="22">
        <v>4401046120</v>
      </c>
      <c r="H314" s="24" t="s">
        <v>26</v>
      </c>
      <c r="I314" s="22" t="s">
        <v>2</v>
      </c>
      <c r="J314" s="23">
        <v>173863.76</v>
      </c>
      <c r="K314" s="22" t="s">
        <v>897</v>
      </c>
      <c r="L314" s="22" t="s">
        <v>690</v>
      </c>
    </row>
    <row r="315" spans="1:40" ht="90" x14ac:dyDescent="0.25">
      <c r="A315" s="20">
        <f t="shared" si="5"/>
        <v>311</v>
      </c>
      <c r="B315" s="21">
        <v>43640</v>
      </c>
      <c r="C315" s="21">
        <v>43626</v>
      </c>
      <c r="D315" s="27" t="s">
        <v>44</v>
      </c>
      <c r="E315" s="22" t="s">
        <v>877</v>
      </c>
      <c r="F315" s="29" t="s">
        <v>539</v>
      </c>
      <c r="G315" s="22">
        <v>4401067218</v>
      </c>
      <c r="H315" s="24" t="s">
        <v>869</v>
      </c>
      <c r="I315" s="22" t="s">
        <v>2</v>
      </c>
      <c r="J315" s="23">
        <v>176577.16</v>
      </c>
      <c r="K315" s="22" t="s">
        <v>898</v>
      </c>
      <c r="L315" s="22" t="s">
        <v>690</v>
      </c>
    </row>
    <row r="316" spans="1:40" s="16" customFormat="1" ht="115.5" customHeight="1" x14ac:dyDescent="0.25">
      <c r="A316" s="20">
        <f t="shared" si="5"/>
        <v>312</v>
      </c>
      <c r="B316" s="21">
        <v>43640</v>
      </c>
      <c r="C316" s="21">
        <v>43626</v>
      </c>
      <c r="D316" s="27" t="s">
        <v>856</v>
      </c>
      <c r="E316" s="22" t="s">
        <v>878</v>
      </c>
      <c r="F316" s="29" t="s">
        <v>870</v>
      </c>
      <c r="G316" s="22">
        <v>4401182436</v>
      </c>
      <c r="H316" s="24" t="s">
        <v>871</v>
      </c>
      <c r="I316" s="22" t="s">
        <v>2</v>
      </c>
      <c r="J316" s="23">
        <v>176133.37</v>
      </c>
      <c r="K316" s="22" t="s">
        <v>899</v>
      </c>
      <c r="L316" s="22" t="s">
        <v>690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</row>
    <row r="317" spans="1:40" ht="102" customHeight="1" x14ac:dyDescent="0.25">
      <c r="A317" s="20">
        <f t="shared" si="5"/>
        <v>313</v>
      </c>
      <c r="B317" s="21">
        <v>43640</v>
      </c>
      <c r="C317" s="21">
        <v>43626</v>
      </c>
      <c r="D317" s="27" t="s">
        <v>5</v>
      </c>
      <c r="E317" s="22" t="s">
        <v>879</v>
      </c>
      <c r="F317" s="29" t="s">
        <v>494</v>
      </c>
      <c r="G317" s="22">
        <v>4443022949</v>
      </c>
      <c r="H317" s="24" t="s">
        <v>905</v>
      </c>
      <c r="I317" s="22" t="s">
        <v>2</v>
      </c>
      <c r="J317" s="23">
        <v>167454.01</v>
      </c>
      <c r="K317" s="22" t="s">
        <v>1001</v>
      </c>
      <c r="L317" s="22" t="s">
        <v>690</v>
      </c>
    </row>
    <row r="318" spans="1:40" ht="60" x14ac:dyDescent="0.25">
      <c r="A318" s="20">
        <f t="shared" si="5"/>
        <v>314</v>
      </c>
      <c r="B318" s="21">
        <v>43640</v>
      </c>
      <c r="C318" s="21">
        <v>43626</v>
      </c>
      <c r="D318" s="27" t="s">
        <v>627</v>
      </c>
      <c r="E318" s="22" t="s">
        <v>880</v>
      </c>
      <c r="F318" s="29" t="s">
        <v>635</v>
      </c>
      <c r="G318" s="22">
        <v>4401177027</v>
      </c>
      <c r="H318" s="24" t="s">
        <v>904</v>
      </c>
      <c r="I318" s="22" t="s">
        <v>2</v>
      </c>
      <c r="J318" s="23">
        <v>170329.86</v>
      </c>
      <c r="K318" s="22" t="s">
        <v>908</v>
      </c>
      <c r="L318" s="22" t="s">
        <v>690</v>
      </c>
    </row>
    <row r="319" spans="1:40" ht="145.5" customHeight="1" x14ac:dyDescent="0.25">
      <c r="A319" s="20">
        <f t="shared" si="5"/>
        <v>315</v>
      </c>
      <c r="B319" s="21">
        <v>43640</v>
      </c>
      <c r="C319" s="21">
        <v>43626</v>
      </c>
      <c r="D319" s="27" t="s">
        <v>857</v>
      </c>
      <c r="E319" s="22" t="s">
        <v>882</v>
      </c>
      <c r="F319" s="29" t="s">
        <v>495</v>
      </c>
      <c r="G319" s="22">
        <v>4442006398</v>
      </c>
      <c r="H319" s="24" t="s">
        <v>1</v>
      </c>
      <c r="I319" s="22" t="s">
        <v>2</v>
      </c>
      <c r="J319" s="23">
        <v>176577.16</v>
      </c>
      <c r="K319" s="22" t="s">
        <v>866</v>
      </c>
      <c r="L319" s="22" t="s">
        <v>690</v>
      </c>
    </row>
    <row r="320" spans="1:40" ht="120" customHeight="1" x14ac:dyDescent="0.25">
      <c r="A320" s="20">
        <f t="shared" si="5"/>
        <v>316</v>
      </c>
      <c r="B320" s="21">
        <v>43640</v>
      </c>
      <c r="C320" s="21">
        <v>43626</v>
      </c>
      <c r="D320" s="27" t="s">
        <v>858</v>
      </c>
      <c r="E320" s="22" t="s">
        <v>876</v>
      </c>
      <c r="F320" s="29" t="s">
        <v>872</v>
      </c>
      <c r="G320" s="22">
        <v>4431005032</v>
      </c>
      <c r="H320" s="24" t="s">
        <v>902</v>
      </c>
      <c r="I320" s="22" t="s">
        <v>2</v>
      </c>
      <c r="J320" s="23">
        <v>122721.14</v>
      </c>
      <c r="K320" s="22" t="s">
        <v>873</v>
      </c>
      <c r="L320" s="22" t="s">
        <v>690</v>
      </c>
    </row>
    <row r="321" spans="1:12" ht="75.75" customHeight="1" x14ac:dyDescent="0.25">
      <c r="A321" s="20">
        <f t="shared" si="5"/>
        <v>317</v>
      </c>
      <c r="B321" s="21">
        <v>43640</v>
      </c>
      <c r="C321" s="21">
        <v>43626</v>
      </c>
      <c r="D321" s="27" t="s">
        <v>859</v>
      </c>
      <c r="E321" s="22" t="s">
        <v>875</v>
      </c>
      <c r="F321" s="29" t="s">
        <v>868</v>
      </c>
      <c r="G321" s="22">
        <v>4407003612</v>
      </c>
      <c r="H321" s="24" t="s">
        <v>272</v>
      </c>
      <c r="I321" s="22" t="s">
        <v>2</v>
      </c>
      <c r="J321" s="23">
        <v>125940.72</v>
      </c>
      <c r="K321" s="22" t="s">
        <v>867</v>
      </c>
      <c r="L321" s="22" t="s">
        <v>690</v>
      </c>
    </row>
    <row r="322" spans="1:12" ht="105" x14ac:dyDescent="0.25">
      <c r="A322" s="20">
        <f t="shared" si="5"/>
        <v>318</v>
      </c>
      <c r="B322" s="21">
        <v>43640</v>
      </c>
      <c r="C322" s="21">
        <v>43626</v>
      </c>
      <c r="D322" s="27" t="s">
        <v>669</v>
      </c>
      <c r="E322" s="22" t="s">
        <v>874</v>
      </c>
      <c r="F322" s="29">
        <v>1164400050121</v>
      </c>
      <c r="G322" s="22">
        <v>4401169890</v>
      </c>
      <c r="H322" s="24" t="s">
        <v>901</v>
      </c>
      <c r="I322" s="22" t="s">
        <v>2</v>
      </c>
      <c r="J322" s="23">
        <v>176559.51</v>
      </c>
      <c r="K322" s="22" t="s">
        <v>910</v>
      </c>
      <c r="L322" s="22" t="s">
        <v>690</v>
      </c>
    </row>
    <row r="323" spans="1:12" ht="87" customHeight="1" x14ac:dyDescent="0.25">
      <c r="A323" s="20">
        <f t="shared" si="5"/>
        <v>319</v>
      </c>
      <c r="B323" s="21">
        <v>43633</v>
      </c>
      <c r="C323" s="21">
        <v>43626</v>
      </c>
      <c r="D323" s="27" t="s">
        <v>298</v>
      </c>
      <c r="E323" s="22" t="s">
        <v>964</v>
      </c>
      <c r="F323" s="29" t="s">
        <v>588</v>
      </c>
      <c r="G323" s="22">
        <v>4428998528</v>
      </c>
      <c r="H323" s="24" t="s">
        <v>906</v>
      </c>
      <c r="I323" s="22" t="s">
        <v>2</v>
      </c>
      <c r="J323" s="23">
        <v>176577.16</v>
      </c>
      <c r="K323" s="22" t="s">
        <v>896</v>
      </c>
      <c r="L323" s="22" t="s">
        <v>690</v>
      </c>
    </row>
    <row r="324" spans="1:12" ht="121.5" customHeight="1" x14ac:dyDescent="0.25">
      <c r="A324" s="20">
        <f t="shared" si="5"/>
        <v>320</v>
      </c>
      <c r="B324" s="21">
        <v>43643</v>
      </c>
      <c r="C324" s="21">
        <v>43626</v>
      </c>
      <c r="D324" s="27" t="s">
        <v>860</v>
      </c>
      <c r="E324" s="22" t="s">
        <v>759</v>
      </c>
      <c r="F324" s="29" t="s">
        <v>758</v>
      </c>
      <c r="G324" s="22">
        <v>4401168978</v>
      </c>
      <c r="H324" s="24" t="s">
        <v>809</v>
      </c>
      <c r="I324" s="22" t="s">
        <v>2</v>
      </c>
      <c r="J324" s="23">
        <v>176577.16</v>
      </c>
      <c r="K324" s="22" t="s">
        <v>900</v>
      </c>
      <c r="L324" s="22" t="s">
        <v>690</v>
      </c>
    </row>
    <row r="325" spans="1:12" ht="101.25" customHeight="1" x14ac:dyDescent="0.25">
      <c r="A325" s="20">
        <f t="shared" si="5"/>
        <v>321</v>
      </c>
      <c r="B325" s="21">
        <v>43633</v>
      </c>
      <c r="C325" s="21">
        <v>43626</v>
      </c>
      <c r="D325" s="27" t="s">
        <v>29</v>
      </c>
      <c r="E325" s="22" t="s">
        <v>881</v>
      </c>
      <c r="F325" s="29" t="s">
        <v>531</v>
      </c>
      <c r="G325" s="22">
        <v>4401045158</v>
      </c>
      <c r="H325" s="24" t="s">
        <v>907</v>
      </c>
      <c r="I325" s="22" t="s">
        <v>2</v>
      </c>
      <c r="J325" s="23">
        <v>176356.61</v>
      </c>
      <c r="K325" s="22" t="s">
        <v>894</v>
      </c>
      <c r="L325" s="22" t="s">
        <v>690</v>
      </c>
    </row>
    <row r="326" spans="1:12" ht="122.25" customHeight="1" x14ac:dyDescent="0.25">
      <c r="A326" s="20">
        <f t="shared" si="5"/>
        <v>322</v>
      </c>
      <c r="B326" s="21">
        <v>43640</v>
      </c>
      <c r="C326" s="21">
        <v>43626</v>
      </c>
      <c r="D326" s="27" t="s">
        <v>987</v>
      </c>
      <c r="E326" s="22" t="s">
        <v>185</v>
      </c>
      <c r="F326" s="29" t="s">
        <v>555</v>
      </c>
      <c r="G326" s="22">
        <v>4401157800</v>
      </c>
      <c r="H326" s="24" t="s">
        <v>971</v>
      </c>
      <c r="I326" s="22" t="s">
        <v>2</v>
      </c>
      <c r="J326" s="23">
        <v>176577.16</v>
      </c>
      <c r="K326" s="22" t="s">
        <v>988</v>
      </c>
      <c r="L326" s="22" t="s">
        <v>690</v>
      </c>
    </row>
    <row r="327" spans="1:12" ht="90" x14ac:dyDescent="0.25">
      <c r="A327" s="20">
        <f t="shared" si="5"/>
        <v>323</v>
      </c>
      <c r="B327" s="21">
        <v>43640</v>
      </c>
      <c r="C327" s="21">
        <v>43626</v>
      </c>
      <c r="D327" s="27" t="s">
        <v>989</v>
      </c>
      <c r="E327" s="22" t="s">
        <v>990</v>
      </c>
      <c r="F327" s="29" t="s">
        <v>511</v>
      </c>
      <c r="G327" s="22">
        <v>4414014157</v>
      </c>
      <c r="H327" s="24" t="s">
        <v>86</v>
      </c>
      <c r="I327" s="22" t="s">
        <v>2</v>
      </c>
      <c r="J327" s="23">
        <v>137029.18</v>
      </c>
      <c r="K327" s="22" t="s">
        <v>991</v>
      </c>
      <c r="L327" s="22" t="s">
        <v>690</v>
      </c>
    </row>
    <row r="328" spans="1:12" ht="150" customHeight="1" x14ac:dyDescent="0.25">
      <c r="A328" s="20">
        <f t="shared" si="5"/>
        <v>324</v>
      </c>
      <c r="B328" s="21">
        <v>43640</v>
      </c>
      <c r="C328" s="21">
        <v>43626</v>
      </c>
      <c r="D328" s="27" t="s">
        <v>992</v>
      </c>
      <c r="E328" s="22" t="s">
        <v>722</v>
      </c>
      <c r="F328" s="29" t="s">
        <v>721</v>
      </c>
      <c r="G328" s="22">
        <v>4406001718</v>
      </c>
      <c r="H328" s="24" t="s">
        <v>993</v>
      </c>
      <c r="I328" s="22" t="s">
        <v>2</v>
      </c>
      <c r="J328" s="23">
        <v>174517.1</v>
      </c>
      <c r="K328" s="22" t="s">
        <v>988</v>
      </c>
      <c r="L328" s="22" t="s">
        <v>690</v>
      </c>
    </row>
    <row r="329" spans="1:12" ht="150" customHeight="1" x14ac:dyDescent="0.25">
      <c r="A329" s="20">
        <f t="shared" si="5"/>
        <v>325</v>
      </c>
      <c r="B329" s="21">
        <v>43643</v>
      </c>
      <c r="C329" s="21">
        <v>43626</v>
      </c>
      <c r="D329" s="27" t="s">
        <v>311</v>
      </c>
      <c r="E329" s="22" t="s">
        <v>997</v>
      </c>
      <c r="F329" s="29" t="s">
        <v>593</v>
      </c>
      <c r="G329" s="22">
        <v>4401116472</v>
      </c>
      <c r="H329" s="24" t="s">
        <v>998</v>
      </c>
      <c r="I329" s="22" t="s">
        <v>2</v>
      </c>
      <c r="J329" s="23">
        <v>147147.64000000001</v>
      </c>
      <c r="K329" s="22" t="s">
        <v>1002</v>
      </c>
      <c r="L329" s="22" t="s">
        <v>690</v>
      </c>
    </row>
    <row r="330" spans="1:12" ht="74.25" customHeight="1" x14ac:dyDescent="0.25">
      <c r="A330" s="20">
        <f t="shared" si="5"/>
        <v>326</v>
      </c>
      <c r="B330" s="21">
        <v>43671</v>
      </c>
      <c r="C330" s="21">
        <v>43626</v>
      </c>
      <c r="D330" s="27" t="s">
        <v>193</v>
      </c>
      <c r="E330" s="22" t="s">
        <v>994</v>
      </c>
      <c r="F330" s="29" t="s">
        <v>559</v>
      </c>
      <c r="G330" s="22">
        <v>4407999111</v>
      </c>
      <c r="H330" s="24" t="s">
        <v>995</v>
      </c>
      <c r="I330" s="22" t="s">
        <v>2</v>
      </c>
      <c r="J330" s="23">
        <v>170220.39</v>
      </c>
      <c r="K330" s="22" t="s">
        <v>999</v>
      </c>
      <c r="L330" s="22" t="s">
        <v>690</v>
      </c>
    </row>
    <row r="331" spans="1:12" ht="147" customHeight="1" x14ac:dyDescent="0.25">
      <c r="A331" s="20">
        <f t="shared" si="5"/>
        <v>327</v>
      </c>
      <c r="B331" s="21">
        <v>43671</v>
      </c>
      <c r="C331" s="21">
        <v>43626</v>
      </c>
      <c r="D331" s="27" t="s">
        <v>664</v>
      </c>
      <c r="E331" s="22" t="s">
        <v>996</v>
      </c>
      <c r="F331" s="29" t="s">
        <v>498</v>
      </c>
      <c r="G331" s="22">
        <v>4426002580</v>
      </c>
      <c r="H331" s="24" t="s">
        <v>993</v>
      </c>
      <c r="I331" s="22" t="s">
        <v>2</v>
      </c>
      <c r="J331" s="23">
        <v>176577.16</v>
      </c>
      <c r="K331" s="22" t="s">
        <v>1000</v>
      </c>
      <c r="L331" s="22" t="s">
        <v>690</v>
      </c>
    </row>
    <row r="332" spans="1:12" ht="88.5" customHeight="1" x14ac:dyDescent="0.25">
      <c r="A332" s="20">
        <f t="shared" si="5"/>
        <v>328</v>
      </c>
      <c r="B332" s="21">
        <v>43790</v>
      </c>
      <c r="C332" s="21">
        <v>43787</v>
      </c>
      <c r="D332" s="27" t="s">
        <v>1010</v>
      </c>
      <c r="E332" s="22" t="s">
        <v>227</v>
      </c>
      <c r="F332" s="29">
        <v>1164400050484</v>
      </c>
      <c r="G332" s="22">
        <v>4401177027</v>
      </c>
      <c r="H332" s="24" t="s">
        <v>904</v>
      </c>
      <c r="I332" s="22" t="s">
        <v>2</v>
      </c>
      <c r="J332" s="23">
        <v>27407.279999999999</v>
      </c>
      <c r="K332" s="22" t="s">
        <v>1022</v>
      </c>
      <c r="L332" s="22" t="s">
        <v>690</v>
      </c>
    </row>
    <row r="333" spans="1:12" ht="101.25" customHeight="1" x14ac:dyDescent="0.25">
      <c r="A333" s="20">
        <f t="shared" si="5"/>
        <v>329</v>
      </c>
      <c r="B333" s="21">
        <v>43790</v>
      </c>
      <c r="C333" s="21">
        <v>43787</v>
      </c>
      <c r="D333" s="27" t="s">
        <v>1006</v>
      </c>
      <c r="E333" s="22" t="s">
        <v>1023</v>
      </c>
      <c r="F333" s="29">
        <v>1164400050341</v>
      </c>
      <c r="G333" s="22">
        <v>4401173833</v>
      </c>
      <c r="H333" s="24" t="s">
        <v>1032</v>
      </c>
      <c r="I333" s="22" t="s">
        <v>2</v>
      </c>
      <c r="J333" s="23">
        <v>21507.39</v>
      </c>
      <c r="K333" s="22" t="s">
        <v>1013</v>
      </c>
      <c r="L333" s="22" t="s">
        <v>690</v>
      </c>
    </row>
    <row r="334" spans="1:12" ht="119.25" customHeight="1" x14ac:dyDescent="0.25">
      <c r="A334" s="20">
        <f t="shared" si="5"/>
        <v>330</v>
      </c>
      <c r="B334" s="21">
        <v>43790</v>
      </c>
      <c r="C334" s="21">
        <v>43787</v>
      </c>
      <c r="D334" s="27" t="s">
        <v>12</v>
      </c>
      <c r="E334" s="22" t="s">
        <v>236</v>
      </c>
      <c r="F334" s="29">
        <v>1074400000025</v>
      </c>
      <c r="G334" s="22">
        <v>4401071856</v>
      </c>
      <c r="H334" s="24" t="s">
        <v>14</v>
      </c>
      <c r="I334" s="22" t="s">
        <v>2</v>
      </c>
      <c r="J334" s="23">
        <v>27407.279999999999</v>
      </c>
      <c r="K334" s="22" t="s">
        <v>1014</v>
      </c>
      <c r="L334" s="22" t="s">
        <v>690</v>
      </c>
    </row>
    <row r="335" spans="1:12" ht="144.75" customHeight="1" x14ac:dyDescent="0.25">
      <c r="A335" s="20">
        <f t="shared" si="5"/>
        <v>331</v>
      </c>
      <c r="B335" s="21">
        <v>43790</v>
      </c>
      <c r="C335" s="21">
        <v>43787</v>
      </c>
      <c r="D335" s="27" t="s">
        <v>1007</v>
      </c>
      <c r="E335" s="22" t="s">
        <v>1024</v>
      </c>
      <c r="F335" s="29">
        <v>1154400010214</v>
      </c>
      <c r="G335" s="22">
        <v>4401161274</v>
      </c>
      <c r="H335" s="24" t="s">
        <v>953</v>
      </c>
      <c r="I335" s="22" t="s">
        <v>2</v>
      </c>
      <c r="J335" s="23">
        <v>27227.55</v>
      </c>
      <c r="K335" s="22" t="s">
        <v>1015</v>
      </c>
      <c r="L335" s="22" t="s">
        <v>690</v>
      </c>
    </row>
    <row r="336" spans="1:12" ht="144.75" customHeight="1" x14ac:dyDescent="0.25">
      <c r="A336" s="20">
        <f t="shared" si="5"/>
        <v>332</v>
      </c>
      <c r="B336" s="21">
        <v>43790</v>
      </c>
      <c r="C336" s="21">
        <v>43787</v>
      </c>
      <c r="D336" s="27" t="s">
        <v>1009</v>
      </c>
      <c r="E336" s="22" t="s">
        <v>1027</v>
      </c>
      <c r="F336" s="29">
        <v>1024400002967</v>
      </c>
      <c r="G336" s="22">
        <v>4442010330</v>
      </c>
      <c r="H336" s="24" t="s">
        <v>1033</v>
      </c>
      <c r="I336" s="22" t="s">
        <v>2</v>
      </c>
      <c r="J336" s="23">
        <v>27407.279999999999</v>
      </c>
      <c r="K336" s="22" t="s">
        <v>1018</v>
      </c>
      <c r="L336" s="22" t="s">
        <v>690</v>
      </c>
    </row>
    <row r="337" spans="1:12" ht="117.75" customHeight="1" x14ac:dyDescent="0.25">
      <c r="A337" s="20">
        <f t="shared" si="5"/>
        <v>333</v>
      </c>
      <c r="B337" s="21">
        <v>43791</v>
      </c>
      <c r="C337" s="21">
        <v>43787</v>
      </c>
      <c r="D337" s="27" t="s">
        <v>82</v>
      </c>
      <c r="E337" s="22" t="s">
        <v>1030</v>
      </c>
      <c r="F337" s="29">
        <v>1104400000077</v>
      </c>
      <c r="G337" s="22">
        <v>4401105488</v>
      </c>
      <c r="H337" s="24" t="s">
        <v>83</v>
      </c>
      <c r="I337" s="22" t="s">
        <v>2</v>
      </c>
      <c r="J337" s="23">
        <v>27407.279999999999</v>
      </c>
      <c r="K337" s="22" t="s">
        <v>1021</v>
      </c>
      <c r="L337" s="22" t="s">
        <v>690</v>
      </c>
    </row>
    <row r="338" spans="1:12" ht="76.5" x14ac:dyDescent="0.25">
      <c r="A338" s="20">
        <f t="shared" si="5"/>
        <v>334</v>
      </c>
      <c r="B338" s="21">
        <v>43794</v>
      </c>
      <c r="C338" s="21">
        <v>43787</v>
      </c>
      <c r="D338" s="27" t="s">
        <v>1008</v>
      </c>
      <c r="E338" s="22" t="s">
        <v>1025</v>
      </c>
      <c r="F338" s="29">
        <v>1024400001889</v>
      </c>
      <c r="G338" s="22">
        <v>4443023283</v>
      </c>
      <c r="H338" s="24" t="s">
        <v>933</v>
      </c>
      <c r="I338" s="22" t="s">
        <v>2</v>
      </c>
      <c r="J338" s="23">
        <v>27407.279999999999</v>
      </c>
      <c r="K338" s="22" t="s">
        <v>1016</v>
      </c>
      <c r="L338" s="22" t="s">
        <v>690</v>
      </c>
    </row>
    <row r="339" spans="1:12" ht="168" customHeight="1" x14ac:dyDescent="0.25">
      <c r="A339" s="20">
        <f t="shared" si="5"/>
        <v>335</v>
      </c>
      <c r="B339" s="21">
        <v>43794</v>
      </c>
      <c r="C339" s="21">
        <v>43787</v>
      </c>
      <c r="D339" s="27" t="s">
        <v>207</v>
      </c>
      <c r="E339" s="22" t="s">
        <v>1028</v>
      </c>
      <c r="F339" s="29">
        <v>1134400000240</v>
      </c>
      <c r="G339" s="22">
        <v>4401115655</v>
      </c>
      <c r="H339" s="24" t="s">
        <v>35</v>
      </c>
      <c r="I339" s="22" t="s">
        <v>2</v>
      </c>
      <c r="J339" s="23">
        <v>27407.279999999999</v>
      </c>
      <c r="K339" s="22" t="s">
        <v>1019</v>
      </c>
      <c r="L339" s="22" t="s">
        <v>690</v>
      </c>
    </row>
    <row r="340" spans="1:12" ht="105" x14ac:dyDescent="0.25">
      <c r="A340" s="20">
        <f t="shared" si="5"/>
        <v>336</v>
      </c>
      <c r="B340" s="21">
        <v>43794</v>
      </c>
      <c r="C340" s="21">
        <v>43787</v>
      </c>
      <c r="D340" s="27" t="s">
        <v>860</v>
      </c>
      <c r="E340" s="22" t="s">
        <v>1029</v>
      </c>
      <c r="F340" s="29">
        <v>1164400050055</v>
      </c>
      <c r="G340" s="22">
        <v>4401168978</v>
      </c>
      <c r="H340" s="24" t="s">
        <v>809</v>
      </c>
      <c r="I340" s="22" t="s">
        <v>2</v>
      </c>
      <c r="J340" s="23">
        <v>27407.279999999999</v>
      </c>
      <c r="K340" s="22" t="s">
        <v>1020</v>
      </c>
      <c r="L340" s="22" t="s">
        <v>690</v>
      </c>
    </row>
    <row r="341" spans="1:12" ht="135" customHeight="1" x14ac:dyDescent="0.25">
      <c r="A341" s="20">
        <f t="shared" si="5"/>
        <v>337</v>
      </c>
      <c r="B341" s="21">
        <v>43795</v>
      </c>
      <c r="C341" s="21">
        <v>43787</v>
      </c>
      <c r="D341" s="27" t="s">
        <v>1005</v>
      </c>
      <c r="E341" s="22" t="s">
        <v>1011</v>
      </c>
      <c r="F341" s="29">
        <v>1184400000014</v>
      </c>
      <c r="G341" s="22">
        <v>4401185300</v>
      </c>
      <c r="H341" s="24" t="s">
        <v>1031</v>
      </c>
      <c r="I341" s="22" t="s">
        <v>2</v>
      </c>
      <c r="J341" s="23">
        <v>27407.279999999999</v>
      </c>
      <c r="K341" s="22" t="s">
        <v>1012</v>
      </c>
      <c r="L341" s="22" t="s">
        <v>690</v>
      </c>
    </row>
    <row r="342" spans="1:12" ht="89.25" customHeight="1" x14ac:dyDescent="0.25">
      <c r="A342" s="20">
        <f t="shared" si="5"/>
        <v>338</v>
      </c>
      <c r="B342" s="21">
        <v>43796</v>
      </c>
      <c r="C342" s="21">
        <v>43787</v>
      </c>
      <c r="D342" s="27" t="s">
        <v>193</v>
      </c>
      <c r="E342" s="22" t="s">
        <v>1026</v>
      </c>
      <c r="F342" s="29">
        <v>1144400000535</v>
      </c>
      <c r="G342" s="22">
        <v>4407999111</v>
      </c>
      <c r="H342" s="24" t="s">
        <v>995</v>
      </c>
      <c r="I342" s="22" t="s">
        <v>2</v>
      </c>
      <c r="J342" s="23">
        <v>26146.53</v>
      </c>
      <c r="K342" s="22" t="s">
        <v>1017</v>
      </c>
      <c r="L342" s="22" t="s">
        <v>690</v>
      </c>
    </row>
    <row r="343" spans="1:12" ht="247.5" customHeight="1" x14ac:dyDescent="0.25">
      <c r="A343" s="20">
        <f t="shared" si="5"/>
        <v>339</v>
      </c>
      <c r="B343" s="21">
        <v>43790</v>
      </c>
      <c r="C343" s="21">
        <v>43787</v>
      </c>
      <c r="D343" s="27" t="s">
        <v>308</v>
      </c>
      <c r="E343" s="22" t="s">
        <v>1045</v>
      </c>
      <c r="F343" s="29" t="s">
        <v>592</v>
      </c>
      <c r="G343" s="22">
        <v>4401034491</v>
      </c>
      <c r="H343" s="24" t="s">
        <v>949</v>
      </c>
      <c r="I343" s="22" t="s">
        <v>2</v>
      </c>
      <c r="J343" s="23">
        <v>218379.85</v>
      </c>
      <c r="K343" s="22" t="s">
        <v>1038</v>
      </c>
      <c r="L343" s="22" t="s">
        <v>690</v>
      </c>
    </row>
    <row r="344" spans="1:12" ht="102" customHeight="1" x14ac:dyDescent="0.25">
      <c r="A344" s="20">
        <f t="shared" si="5"/>
        <v>340</v>
      </c>
      <c r="B344" s="21">
        <v>43790</v>
      </c>
      <c r="C344" s="21">
        <v>43787</v>
      </c>
      <c r="D344" s="27" t="s">
        <v>29</v>
      </c>
      <c r="E344" s="22" t="s">
        <v>266</v>
      </c>
      <c r="F344" s="29" t="s">
        <v>531</v>
      </c>
      <c r="G344" s="22">
        <v>4401045158</v>
      </c>
      <c r="H344" s="24" t="s">
        <v>907</v>
      </c>
      <c r="I344" s="22" t="s">
        <v>2</v>
      </c>
      <c r="J344" s="23">
        <v>218310.55</v>
      </c>
      <c r="K344" s="22" t="s">
        <v>1039</v>
      </c>
      <c r="L344" s="22" t="s">
        <v>690</v>
      </c>
    </row>
    <row r="345" spans="1:12" ht="135" x14ac:dyDescent="0.25">
      <c r="A345" s="20">
        <f t="shared" si="5"/>
        <v>341</v>
      </c>
      <c r="B345" s="21">
        <v>43790</v>
      </c>
      <c r="C345" s="21">
        <v>43787</v>
      </c>
      <c r="D345" s="27" t="s">
        <v>200</v>
      </c>
      <c r="E345" s="22" t="s">
        <v>201</v>
      </c>
      <c r="F345" s="29" t="s">
        <v>553</v>
      </c>
      <c r="G345" s="22">
        <v>4401023651</v>
      </c>
      <c r="H345" s="24" t="s">
        <v>180</v>
      </c>
      <c r="I345" s="22" t="s">
        <v>2</v>
      </c>
      <c r="J345" s="23">
        <v>218379.85</v>
      </c>
      <c r="K345" s="22" t="s">
        <v>1013</v>
      </c>
      <c r="L345" s="22" t="s">
        <v>690</v>
      </c>
    </row>
    <row r="346" spans="1:12" ht="195" x14ac:dyDescent="0.25">
      <c r="A346" s="20">
        <f t="shared" si="5"/>
        <v>342</v>
      </c>
      <c r="B346" s="21">
        <v>43790</v>
      </c>
      <c r="C346" s="21">
        <v>43787</v>
      </c>
      <c r="D346" s="27" t="s">
        <v>1035</v>
      </c>
      <c r="E346" s="22" t="s">
        <v>1047</v>
      </c>
      <c r="F346" s="29" t="s">
        <v>589</v>
      </c>
      <c r="G346" s="22">
        <v>4401114612</v>
      </c>
      <c r="H346" s="24" t="s">
        <v>944</v>
      </c>
      <c r="I346" s="22" t="s">
        <v>2</v>
      </c>
      <c r="J346" s="23">
        <v>99930.62</v>
      </c>
      <c r="K346" s="22" t="s">
        <v>1043</v>
      </c>
      <c r="L346" s="22" t="s">
        <v>690</v>
      </c>
    </row>
    <row r="347" spans="1:12" ht="167.25" customHeight="1" x14ac:dyDescent="0.25">
      <c r="A347" s="20">
        <f t="shared" si="5"/>
        <v>343</v>
      </c>
      <c r="B347" s="21">
        <v>43794</v>
      </c>
      <c r="C347" s="21">
        <v>43787</v>
      </c>
      <c r="D347" s="27" t="s">
        <v>207</v>
      </c>
      <c r="E347" s="22" t="s">
        <v>1028</v>
      </c>
      <c r="F347" s="29" t="s">
        <v>554</v>
      </c>
      <c r="G347" s="22">
        <v>4401115655</v>
      </c>
      <c r="H347" s="24" t="s">
        <v>35</v>
      </c>
      <c r="I347" s="22" t="s">
        <v>2</v>
      </c>
      <c r="J347" s="23">
        <v>218379.85</v>
      </c>
      <c r="K347" s="22" t="s">
        <v>1040</v>
      </c>
      <c r="L347" s="22" t="s">
        <v>690</v>
      </c>
    </row>
    <row r="348" spans="1:12" ht="135" x14ac:dyDescent="0.25">
      <c r="A348" s="20">
        <f t="shared" si="5"/>
        <v>344</v>
      </c>
      <c r="B348" s="21">
        <v>43796</v>
      </c>
      <c r="C348" s="21">
        <v>43787</v>
      </c>
      <c r="D348" s="27" t="s">
        <v>1034</v>
      </c>
      <c r="E348" s="22" t="s">
        <v>1048</v>
      </c>
      <c r="F348" s="29" t="s">
        <v>1049</v>
      </c>
      <c r="G348" s="22">
        <v>4401116497</v>
      </c>
      <c r="H348" s="24" t="s">
        <v>1046</v>
      </c>
      <c r="I348" s="22" t="s">
        <v>2</v>
      </c>
      <c r="J348" s="23">
        <v>218379.85</v>
      </c>
      <c r="K348" s="22" t="s">
        <v>1037</v>
      </c>
      <c r="L348" s="22"/>
    </row>
    <row r="349" spans="1:12" ht="160.5" customHeight="1" x14ac:dyDescent="0.25">
      <c r="A349" s="20">
        <f t="shared" si="5"/>
        <v>345</v>
      </c>
      <c r="B349" s="21">
        <v>43797</v>
      </c>
      <c r="C349" s="21">
        <v>43787</v>
      </c>
      <c r="D349" s="27" t="s">
        <v>298</v>
      </c>
      <c r="E349" s="22" t="s">
        <v>299</v>
      </c>
      <c r="F349" s="29" t="s">
        <v>588</v>
      </c>
      <c r="G349" s="22">
        <v>4428998528</v>
      </c>
      <c r="H349" s="24" t="s">
        <v>943</v>
      </c>
      <c r="I349" s="22" t="s">
        <v>2</v>
      </c>
      <c r="J349" s="23">
        <v>218379.85</v>
      </c>
      <c r="K349" s="22" t="s">
        <v>1042</v>
      </c>
      <c r="L349" s="22" t="s">
        <v>690</v>
      </c>
    </row>
    <row r="350" spans="1:12" ht="121.5" customHeight="1" x14ac:dyDescent="0.25">
      <c r="A350" s="20">
        <f t="shared" si="5"/>
        <v>346</v>
      </c>
      <c r="B350" s="21">
        <v>43808</v>
      </c>
      <c r="C350" s="21">
        <v>43787</v>
      </c>
      <c r="D350" s="27" t="s">
        <v>1036</v>
      </c>
      <c r="E350" s="22" t="s">
        <v>177</v>
      </c>
      <c r="F350" s="29" t="s">
        <v>552</v>
      </c>
      <c r="G350" s="22">
        <v>4401115990</v>
      </c>
      <c r="H350" s="24" t="s">
        <v>970</v>
      </c>
      <c r="I350" s="22" t="s">
        <v>2</v>
      </c>
      <c r="J350" s="23">
        <v>188346.51</v>
      </c>
      <c r="K350" s="22" t="s">
        <v>1044</v>
      </c>
      <c r="L350" s="22" t="s">
        <v>690</v>
      </c>
    </row>
    <row r="351" spans="1:12" ht="202.5" customHeight="1" x14ac:dyDescent="0.25">
      <c r="A351" s="20">
        <f t="shared" si="5"/>
        <v>347</v>
      </c>
      <c r="B351" s="21">
        <v>43815</v>
      </c>
      <c r="C351" s="21">
        <v>43787</v>
      </c>
      <c r="D351" s="27" t="s">
        <v>118</v>
      </c>
      <c r="E351" s="22" t="s">
        <v>1084</v>
      </c>
      <c r="F351" s="29" t="s">
        <v>528</v>
      </c>
      <c r="G351" s="22">
        <v>4401115870</v>
      </c>
      <c r="H351" s="24" t="s">
        <v>120</v>
      </c>
      <c r="I351" s="22" t="s">
        <v>2</v>
      </c>
      <c r="J351" s="23">
        <v>201513.07</v>
      </c>
      <c r="K351" s="22" t="s">
        <v>1041</v>
      </c>
      <c r="L351" s="22"/>
    </row>
    <row r="352" spans="1:12" ht="276.75" customHeight="1" x14ac:dyDescent="0.25">
      <c r="A352" s="20">
        <f t="shared" si="5"/>
        <v>348</v>
      </c>
      <c r="B352" s="21">
        <v>43809</v>
      </c>
      <c r="C352" s="21">
        <v>43809</v>
      </c>
      <c r="D352" s="27" t="s">
        <v>319</v>
      </c>
      <c r="E352" s="22" t="s">
        <v>1083</v>
      </c>
      <c r="F352" s="29" t="s">
        <v>596</v>
      </c>
      <c r="G352" s="22">
        <v>4401107005</v>
      </c>
      <c r="H352" s="24" t="s">
        <v>981</v>
      </c>
      <c r="I352" s="22" t="s">
        <v>2</v>
      </c>
      <c r="J352" s="23">
        <v>200000</v>
      </c>
      <c r="K352" s="22" t="s">
        <v>1050</v>
      </c>
      <c r="L352" s="22" t="s">
        <v>690</v>
      </c>
    </row>
    <row r="353" spans="1:12" ht="63.75" x14ac:dyDescent="0.25">
      <c r="A353" s="20">
        <f t="shared" si="5"/>
        <v>349</v>
      </c>
      <c r="B353" s="21">
        <v>43850</v>
      </c>
      <c r="C353" s="21">
        <v>43850</v>
      </c>
      <c r="D353" s="27" t="s">
        <v>166</v>
      </c>
      <c r="E353" s="22" t="s">
        <v>6</v>
      </c>
      <c r="F353" s="29" t="s">
        <v>494</v>
      </c>
      <c r="G353" s="22">
        <v>4443022949</v>
      </c>
      <c r="H353" s="24" t="s">
        <v>7</v>
      </c>
      <c r="I353" s="22" t="s">
        <v>2</v>
      </c>
      <c r="J353" s="23">
        <v>1100000</v>
      </c>
      <c r="K353" s="22" t="s">
        <v>1052</v>
      </c>
      <c r="L353" s="22" t="s">
        <v>690</v>
      </c>
    </row>
    <row r="354" spans="1:12" ht="132.75" customHeight="1" x14ac:dyDescent="0.25">
      <c r="A354" s="20">
        <f t="shared" si="5"/>
        <v>350</v>
      </c>
      <c r="B354" s="21">
        <v>43850</v>
      </c>
      <c r="C354" s="21">
        <v>43850</v>
      </c>
      <c r="D354" s="27" t="s">
        <v>0</v>
      </c>
      <c r="E354" s="22" t="s">
        <v>235</v>
      </c>
      <c r="F354" s="29" t="s">
        <v>495</v>
      </c>
      <c r="G354" s="22">
        <v>4442006398</v>
      </c>
      <c r="H354" s="24" t="s">
        <v>1</v>
      </c>
      <c r="I354" s="22" t="s">
        <v>2</v>
      </c>
      <c r="J354" s="23">
        <v>1100000</v>
      </c>
      <c r="K354" s="22" t="s">
        <v>1052</v>
      </c>
      <c r="L354" s="22" t="s">
        <v>690</v>
      </c>
    </row>
    <row r="355" spans="1:12" ht="118.5" customHeight="1" x14ac:dyDescent="0.25">
      <c r="A355" s="20">
        <f t="shared" si="5"/>
        <v>351</v>
      </c>
      <c r="B355" s="21">
        <v>43867</v>
      </c>
      <c r="C355" s="21">
        <v>43867</v>
      </c>
      <c r="D355" s="27" t="s">
        <v>454</v>
      </c>
      <c r="E355" s="22" t="s">
        <v>103</v>
      </c>
      <c r="F355" s="29" t="s">
        <v>586</v>
      </c>
      <c r="G355" s="22">
        <v>4401166882</v>
      </c>
      <c r="H355" s="24" t="s">
        <v>939</v>
      </c>
      <c r="I355" s="22" t="s">
        <v>2</v>
      </c>
      <c r="J355" s="23">
        <v>500000</v>
      </c>
      <c r="K355" s="22" t="s">
        <v>1052</v>
      </c>
      <c r="L355" s="22" t="s">
        <v>690</v>
      </c>
    </row>
    <row r="356" spans="1:12" ht="133.5" customHeight="1" x14ac:dyDescent="0.25">
      <c r="A356" s="20">
        <f t="shared" si="5"/>
        <v>352</v>
      </c>
      <c r="B356" s="21">
        <v>43871</v>
      </c>
      <c r="C356" s="21">
        <v>43871</v>
      </c>
      <c r="D356" s="27" t="s">
        <v>108</v>
      </c>
      <c r="E356" s="22" t="s">
        <v>885</v>
      </c>
      <c r="F356" s="29" t="s">
        <v>522</v>
      </c>
      <c r="G356" s="22">
        <v>4442016043</v>
      </c>
      <c r="H356" s="24" t="s">
        <v>38</v>
      </c>
      <c r="I356" s="22" t="s">
        <v>2</v>
      </c>
      <c r="J356" s="23">
        <v>300000</v>
      </c>
      <c r="K356" s="22" t="s">
        <v>1052</v>
      </c>
      <c r="L356" s="22" t="s">
        <v>690</v>
      </c>
    </row>
    <row r="357" spans="1:12" ht="105" x14ac:dyDescent="0.25">
      <c r="A357" s="20">
        <f t="shared" si="5"/>
        <v>353</v>
      </c>
      <c r="B357" s="21">
        <v>43867</v>
      </c>
      <c r="C357" s="21">
        <v>43867</v>
      </c>
      <c r="D357" s="27" t="s">
        <v>51</v>
      </c>
      <c r="E357" s="22" t="s">
        <v>66</v>
      </c>
      <c r="F357" s="29" t="s">
        <v>502</v>
      </c>
      <c r="G357" s="22">
        <v>4401114725</v>
      </c>
      <c r="H357" s="24" t="s">
        <v>52</v>
      </c>
      <c r="I357" s="22" t="s">
        <v>2</v>
      </c>
      <c r="J357" s="23">
        <v>720000</v>
      </c>
      <c r="K357" s="22" t="s">
        <v>1052</v>
      </c>
      <c r="L357" s="22" t="s">
        <v>690</v>
      </c>
    </row>
    <row r="358" spans="1:12" ht="105" x14ac:dyDescent="0.25">
      <c r="A358" s="20">
        <f t="shared" si="5"/>
        <v>354</v>
      </c>
      <c r="B358" s="21">
        <v>43871</v>
      </c>
      <c r="C358" s="21">
        <v>43871</v>
      </c>
      <c r="D358" s="27" t="s">
        <v>281</v>
      </c>
      <c r="E358" s="22" t="s">
        <v>282</v>
      </c>
      <c r="F358" s="29" t="s">
        <v>583</v>
      </c>
      <c r="G358" s="22">
        <v>4401115599</v>
      </c>
      <c r="H358" s="24" t="s">
        <v>935</v>
      </c>
      <c r="I358" s="22" t="s">
        <v>2</v>
      </c>
      <c r="J358" s="23">
        <v>1571700</v>
      </c>
      <c r="K358" s="22" t="s">
        <v>1329</v>
      </c>
      <c r="L358" s="22" t="s">
        <v>690</v>
      </c>
    </row>
    <row r="359" spans="1:12" ht="276.75" customHeight="1" x14ac:dyDescent="0.25">
      <c r="A359" s="20">
        <f t="shared" si="5"/>
        <v>355</v>
      </c>
      <c r="B359" s="21">
        <v>43871</v>
      </c>
      <c r="C359" s="21">
        <v>43871</v>
      </c>
      <c r="D359" s="27" t="s">
        <v>319</v>
      </c>
      <c r="E359" s="22" t="s">
        <v>1051</v>
      </c>
      <c r="F359" s="29" t="s">
        <v>596</v>
      </c>
      <c r="G359" s="22">
        <v>4401107005</v>
      </c>
      <c r="H359" s="24" t="s">
        <v>981</v>
      </c>
      <c r="I359" s="22" t="s">
        <v>2</v>
      </c>
      <c r="J359" s="23">
        <v>200000</v>
      </c>
      <c r="K359" s="22" t="s">
        <v>1329</v>
      </c>
      <c r="L359" s="22" t="s">
        <v>690</v>
      </c>
    </row>
    <row r="360" spans="1:12" ht="107.25" customHeight="1" x14ac:dyDescent="0.25">
      <c r="A360" s="20">
        <f t="shared" si="5"/>
        <v>356</v>
      </c>
      <c r="B360" s="21">
        <v>43922</v>
      </c>
      <c r="C360" s="21">
        <v>43922</v>
      </c>
      <c r="D360" s="27" t="s">
        <v>3</v>
      </c>
      <c r="E360" s="22" t="s">
        <v>1106</v>
      </c>
      <c r="F360" s="29" t="s">
        <v>496</v>
      </c>
      <c r="G360" s="22">
        <v>4443013736</v>
      </c>
      <c r="H360" s="24" t="s">
        <v>39</v>
      </c>
      <c r="I360" s="22" t="s">
        <v>2</v>
      </c>
      <c r="J360" s="23">
        <v>500000</v>
      </c>
      <c r="K360" s="22" t="s">
        <v>1052</v>
      </c>
      <c r="L360" s="22" t="s">
        <v>690</v>
      </c>
    </row>
    <row r="361" spans="1:12" ht="90" x14ac:dyDescent="0.25">
      <c r="A361" s="20">
        <f t="shared" si="5"/>
        <v>357</v>
      </c>
      <c r="B361" s="21">
        <v>43966</v>
      </c>
      <c r="C361" s="21">
        <v>43920</v>
      </c>
      <c r="D361" s="27" t="s">
        <v>1053</v>
      </c>
      <c r="E361" s="22" t="s">
        <v>1076</v>
      </c>
      <c r="F361" s="29">
        <v>1194400000376</v>
      </c>
      <c r="G361" s="22">
        <v>4401194488</v>
      </c>
      <c r="H361" s="24" t="s">
        <v>1066</v>
      </c>
      <c r="I361" s="22" t="s">
        <v>2</v>
      </c>
      <c r="J361" s="23">
        <v>84540</v>
      </c>
      <c r="K361" s="22" t="s">
        <v>1059</v>
      </c>
      <c r="L361" s="22" t="s">
        <v>690</v>
      </c>
    </row>
    <row r="362" spans="1:12" ht="165" x14ac:dyDescent="0.25">
      <c r="A362" s="20">
        <f t="shared" si="5"/>
        <v>358</v>
      </c>
      <c r="B362" s="21">
        <v>43966</v>
      </c>
      <c r="C362" s="21">
        <v>43920</v>
      </c>
      <c r="D362" s="27" t="s">
        <v>1054</v>
      </c>
      <c r="E362" s="22" t="s">
        <v>1082</v>
      </c>
      <c r="F362" s="29">
        <v>1194400000013</v>
      </c>
      <c r="G362" s="22">
        <v>4401190067</v>
      </c>
      <c r="H362" s="24" t="s">
        <v>1067</v>
      </c>
      <c r="I362" s="22" t="s">
        <v>2</v>
      </c>
      <c r="J362" s="23">
        <v>84540</v>
      </c>
      <c r="K362" s="22" t="s">
        <v>1060</v>
      </c>
      <c r="L362" s="22" t="s">
        <v>690</v>
      </c>
    </row>
    <row r="363" spans="1:12" ht="120" x14ac:dyDescent="0.25">
      <c r="A363" s="20">
        <f t="shared" si="5"/>
        <v>359</v>
      </c>
      <c r="B363" s="21">
        <v>43966</v>
      </c>
      <c r="C363" s="21">
        <v>43920</v>
      </c>
      <c r="D363" s="27" t="s">
        <v>1055</v>
      </c>
      <c r="E363" s="22" t="s">
        <v>1194</v>
      </c>
      <c r="F363" s="29">
        <v>1194400000134</v>
      </c>
      <c r="G363" s="22">
        <v>4401191624</v>
      </c>
      <c r="H363" s="24" t="s">
        <v>1069</v>
      </c>
      <c r="I363" s="22" t="s">
        <v>2</v>
      </c>
      <c r="J363" s="23">
        <v>84540</v>
      </c>
      <c r="K363" s="22" t="s">
        <v>1061</v>
      </c>
      <c r="L363" s="22" t="s">
        <v>690</v>
      </c>
    </row>
    <row r="364" spans="1:12" ht="87.75" customHeight="1" x14ac:dyDescent="0.25">
      <c r="A364" s="20">
        <f t="shared" si="5"/>
        <v>360</v>
      </c>
      <c r="B364" s="21">
        <v>43966</v>
      </c>
      <c r="C364" s="21">
        <v>43920</v>
      </c>
      <c r="D364" s="27" t="s">
        <v>1056</v>
      </c>
      <c r="E364" s="22" t="s">
        <v>1065</v>
      </c>
      <c r="F364" s="29">
        <v>1194400000145</v>
      </c>
      <c r="G364" s="22">
        <v>4401191631</v>
      </c>
      <c r="H364" s="24" t="s">
        <v>1070</v>
      </c>
      <c r="I364" s="22" t="s">
        <v>2</v>
      </c>
      <c r="J364" s="23">
        <v>84540</v>
      </c>
      <c r="K364" s="22" t="s">
        <v>1062</v>
      </c>
      <c r="L364" s="22" t="s">
        <v>690</v>
      </c>
    </row>
    <row r="365" spans="1:12" ht="105" x14ac:dyDescent="0.25">
      <c r="A365" s="20">
        <f t="shared" si="5"/>
        <v>361</v>
      </c>
      <c r="B365" s="21">
        <v>43966</v>
      </c>
      <c r="C365" s="21">
        <v>43920</v>
      </c>
      <c r="D365" s="27" t="s">
        <v>1057</v>
      </c>
      <c r="E365" s="22" t="s">
        <v>1131</v>
      </c>
      <c r="F365" s="29">
        <v>1194400000068</v>
      </c>
      <c r="G365" s="22">
        <v>4401190476</v>
      </c>
      <c r="H365" s="24" t="s">
        <v>1071</v>
      </c>
      <c r="I365" s="22" t="s">
        <v>2</v>
      </c>
      <c r="J365" s="23">
        <v>84540</v>
      </c>
      <c r="K365" s="22" t="s">
        <v>1063</v>
      </c>
      <c r="L365" s="22" t="s">
        <v>690</v>
      </c>
    </row>
    <row r="366" spans="1:12" ht="105" x14ac:dyDescent="0.25">
      <c r="A366" s="20">
        <f t="shared" si="5"/>
        <v>362</v>
      </c>
      <c r="B366" s="21">
        <v>43966</v>
      </c>
      <c r="C366" s="21">
        <v>43920</v>
      </c>
      <c r="D366" s="27" t="s">
        <v>1058</v>
      </c>
      <c r="E366" s="22" t="s">
        <v>1077</v>
      </c>
      <c r="F366" s="29">
        <v>1194400000211</v>
      </c>
      <c r="G366" s="22">
        <v>4401192522</v>
      </c>
      <c r="H366" s="24" t="s">
        <v>1068</v>
      </c>
      <c r="I366" s="22" t="s">
        <v>2</v>
      </c>
      <c r="J366" s="23">
        <v>77300</v>
      </c>
      <c r="K366" s="22" t="s">
        <v>1064</v>
      </c>
      <c r="L366" s="22" t="s">
        <v>690</v>
      </c>
    </row>
    <row r="367" spans="1:12" ht="90" customHeight="1" x14ac:dyDescent="0.25">
      <c r="A367" s="20">
        <f t="shared" si="5"/>
        <v>363</v>
      </c>
      <c r="B367" s="21">
        <v>43973</v>
      </c>
      <c r="C367" s="21">
        <v>43969</v>
      </c>
      <c r="D367" s="27" t="s">
        <v>232</v>
      </c>
      <c r="E367" s="22" t="s">
        <v>1079</v>
      </c>
      <c r="F367" s="29">
        <v>1054400006858</v>
      </c>
      <c r="G367" s="22">
        <v>4401057121</v>
      </c>
      <c r="H367" s="24" t="s">
        <v>969</v>
      </c>
      <c r="I367" s="22" t="s">
        <v>2</v>
      </c>
      <c r="J367" s="23">
        <v>245809.5</v>
      </c>
      <c r="K367" s="22" t="s">
        <v>1073</v>
      </c>
      <c r="L367" s="22" t="s">
        <v>690</v>
      </c>
    </row>
    <row r="368" spans="1:12" ht="132.75" customHeight="1" x14ac:dyDescent="0.25">
      <c r="A368" s="20">
        <f t="shared" si="5"/>
        <v>364</v>
      </c>
      <c r="B368" s="21">
        <v>43983</v>
      </c>
      <c r="C368" s="21">
        <v>43969</v>
      </c>
      <c r="D368" s="27" t="s">
        <v>1072</v>
      </c>
      <c r="E368" s="22" t="s">
        <v>1078</v>
      </c>
      <c r="F368" s="29" t="s">
        <v>509</v>
      </c>
      <c r="G368" s="22">
        <v>4443023068</v>
      </c>
      <c r="H368" s="24" t="s">
        <v>1081</v>
      </c>
      <c r="I368" s="22" t="s">
        <v>2</v>
      </c>
      <c r="J368" s="23">
        <v>300000</v>
      </c>
      <c r="K368" s="22" t="s">
        <v>1074</v>
      </c>
      <c r="L368" s="22" t="s">
        <v>690</v>
      </c>
    </row>
    <row r="369" spans="1:12" ht="89.25" customHeight="1" x14ac:dyDescent="0.25">
      <c r="A369" s="20">
        <f t="shared" si="5"/>
        <v>365</v>
      </c>
      <c r="B369" s="21">
        <v>43983</v>
      </c>
      <c r="C369" s="21">
        <v>43969</v>
      </c>
      <c r="D369" s="27" t="s">
        <v>668</v>
      </c>
      <c r="E369" s="22" t="s">
        <v>1080</v>
      </c>
      <c r="F369" s="29" t="s">
        <v>580</v>
      </c>
      <c r="G369" s="22">
        <v>4401041379</v>
      </c>
      <c r="H369" s="24" t="s">
        <v>971</v>
      </c>
      <c r="I369" s="22" t="s">
        <v>2</v>
      </c>
      <c r="J369" s="23">
        <v>299040</v>
      </c>
      <c r="K369" s="22" t="s">
        <v>1075</v>
      </c>
      <c r="L369" s="22" t="s">
        <v>690</v>
      </c>
    </row>
    <row r="370" spans="1:12" ht="131.25" customHeight="1" x14ac:dyDescent="0.25">
      <c r="A370" s="20">
        <f t="shared" si="5"/>
        <v>366</v>
      </c>
      <c r="B370" s="21">
        <v>43634</v>
      </c>
      <c r="C370" s="21">
        <v>43969</v>
      </c>
      <c r="D370" s="27" t="s">
        <v>12</v>
      </c>
      <c r="E370" s="22" t="s">
        <v>1127</v>
      </c>
      <c r="F370" s="29">
        <v>1074400000025</v>
      </c>
      <c r="G370" s="22">
        <v>4401071856</v>
      </c>
      <c r="H370" s="24" t="s">
        <v>14</v>
      </c>
      <c r="I370" s="22" t="s">
        <v>2</v>
      </c>
      <c r="J370" s="23">
        <v>300000</v>
      </c>
      <c r="K370" s="22" t="s">
        <v>1085</v>
      </c>
      <c r="L370" s="22" t="s">
        <v>690</v>
      </c>
    </row>
    <row r="371" spans="1:12" ht="157.5" customHeight="1" x14ac:dyDescent="0.25">
      <c r="A371" s="20">
        <f t="shared" si="5"/>
        <v>367</v>
      </c>
      <c r="B371" s="21">
        <v>44000</v>
      </c>
      <c r="C371" s="21">
        <v>43969</v>
      </c>
      <c r="D371" s="27" t="s">
        <v>207</v>
      </c>
      <c r="E371" s="22" t="s">
        <v>1132</v>
      </c>
      <c r="F371" s="29" t="s">
        <v>554</v>
      </c>
      <c r="G371" s="22">
        <v>4401115655</v>
      </c>
      <c r="H371" s="24" t="s">
        <v>35</v>
      </c>
      <c r="I371" s="22" t="s">
        <v>2</v>
      </c>
      <c r="J371" s="23">
        <v>300000</v>
      </c>
      <c r="K371" s="22" t="s">
        <v>1086</v>
      </c>
      <c r="L371" s="22" t="s">
        <v>690</v>
      </c>
    </row>
    <row r="372" spans="1:12" ht="87.75" customHeight="1" x14ac:dyDescent="0.25">
      <c r="A372" s="20">
        <f t="shared" si="5"/>
        <v>368</v>
      </c>
      <c r="B372" s="21">
        <v>44000</v>
      </c>
      <c r="C372" s="21">
        <v>43969</v>
      </c>
      <c r="D372" s="27" t="s">
        <v>193</v>
      </c>
      <c r="E372" s="22" t="s">
        <v>1026</v>
      </c>
      <c r="F372" s="29">
        <v>1144400000535</v>
      </c>
      <c r="G372" s="22">
        <v>4407999111</v>
      </c>
      <c r="H372" s="24" t="s">
        <v>995</v>
      </c>
      <c r="I372" s="22" t="s">
        <v>2</v>
      </c>
      <c r="J372" s="23">
        <v>297705</v>
      </c>
      <c r="K372" s="22" t="s">
        <v>1085</v>
      </c>
      <c r="L372" s="22" t="s">
        <v>690</v>
      </c>
    </row>
    <row r="373" spans="1:12" ht="94.5" customHeight="1" x14ac:dyDescent="0.25">
      <c r="A373" s="20">
        <f t="shared" si="5"/>
        <v>369</v>
      </c>
      <c r="B373" s="21">
        <v>44000</v>
      </c>
      <c r="C373" s="21">
        <v>43969</v>
      </c>
      <c r="D373" s="27" t="s">
        <v>319</v>
      </c>
      <c r="E373" s="22" t="s">
        <v>1051</v>
      </c>
      <c r="F373" s="29" t="s">
        <v>596</v>
      </c>
      <c r="G373" s="22">
        <v>4401107005</v>
      </c>
      <c r="H373" s="24" t="s">
        <v>981</v>
      </c>
      <c r="I373" s="22" t="s">
        <v>2</v>
      </c>
      <c r="J373" s="23">
        <v>299000</v>
      </c>
      <c r="K373" s="22" t="s">
        <v>1086</v>
      </c>
      <c r="L373" s="22" t="s">
        <v>690</v>
      </c>
    </row>
    <row r="374" spans="1:12" ht="118.5" customHeight="1" x14ac:dyDescent="0.25">
      <c r="A374" s="20">
        <f t="shared" si="5"/>
        <v>370</v>
      </c>
      <c r="B374" s="21">
        <v>44011</v>
      </c>
      <c r="C374" s="21">
        <v>43969</v>
      </c>
      <c r="D374" s="27" t="s">
        <v>82</v>
      </c>
      <c r="E374" s="22" t="s">
        <v>1128</v>
      </c>
      <c r="F374" s="29">
        <v>1104400000077</v>
      </c>
      <c r="G374" s="22">
        <v>4401105488</v>
      </c>
      <c r="H374" s="24" t="s">
        <v>83</v>
      </c>
      <c r="I374" s="22" t="s">
        <v>2</v>
      </c>
      <c r="J374" s="23">
        <v>300000</v>
      </c>
      <c r="K374" s="22" t="s">
        <v>1087</v>
      </c>
      <c r="L374" s="22" t="s">
        <v>690</v>
      </c>
    </row>
    <row r="375" spans="1:12" ht="60.75" customHeight="1" x14ac:dyDescent="0.25">
      <c r="A375" s="20">
        <f t="shared" ref="A375:A440" si="6">A374+1</f>
        <v>371</v>
      </c>
      <c r="B375" s="21">
        <v>44011</v>
      </c>
      <c r="C375" s="21">
        <v>43969</v>
      </c>
      <c r="D375" s="27" t="s">
        <v>1089</v>
      </c>
      <c r="E375" s="22" t="s">
        <v>880</v>
      </c>
      <c r="F375" s="29">
        <v>1164400050484</v>
      </c>
      <c r="G375" s="22">
        <v>4401177027</v>
      </c>
      <c r="H375" s="24" t="s">
        <v>904</v>
      </c>
      <c r="I375" s="22" t="s">
        <v>2</v>
      </c>
      <c r="J375" s="23">
        <v>297000</v>
      </c>
      <c r="K375" s="22" t="s">
        <v>1100</v>
      </c>
      <c r="L375" s="22" t="s">
        <v>690</v>
      </c>
    </row>
    <row r="376" spans="1:12" ht="118.5" customHeight="1" x14ac:dyDescent="0.25">
      <c r="A376" s="20">
        <f t="shared" si="6"/>
        <v>372</v>
      </c>
      <c r="B376" s="21">
        <v>44011</v>
      </c>
      <c r="C376" s="21">
        <v>43969</v>
      </c>
      <c r="D376" s="27" t="s">
        <v>1091</v>
      </c>
      <c r="E376" s="22" t="s">
        <v>1143</v>
      </c>
      <c r="F376" s="29" t="s">
        <v>1144</v>
      </c>
      <c r="G376" s="22">
        <v>4401095825</v>
      </c>
      <c r="H376" s="24" t="s">
        <v>1145</v>
      </c>
      <c r="I376" s="22" t="s">
        <v>2</v>
      </c>
      <c r="J376" s="23">
        <v>297000</v>
      </c>
      <c r="K376" s="22" t="s">
        <v>1098</v>
      </c>
      <c r="L376" s="22" t="s">
        <v>690</v>
      </c>
    </row>
    <row r="377" spans="1:12" ht="147.75" customHeight="1" x14ac:dyDescent="0.25">
      <c r="A377" s="20">
        <f t="shared" si="6"/>
        <v>373</v>
      </c>
      <c r="B377" s="21">
        <v>44011</v>
      </c>
      <c r="C377" s="21">
        <v>43969</v>
      </c>
      <c r="D377" s="27" t="s">
        <v>1092</v>
      </c>
      <c r="E377" s="22" t="s">
        <v>1130</v>
      </c>
      <c r="F377" s="29" t="s">
        <v>495</v>
      </c>
      <c r="G377" s="22">
        <v>4442006398</v>
      </c>
      <c r="H377" s="24" t="s">
        <v>1</v>
      </c>
      <c r="I377" s="22" t="s">
        <v>2</v>
      </c>
      <c r="J377" s="23">
        <v>300000</v>
      </c>
      <c r="K377" s="22" t="s">
        <v>1101</v>
      </c>
      <c r="L377" s="22" t="s">
        <v>690</v>
      </c>
    </row>
    <row r="378" spans="1:12" ht="89.25" x14ac:dyDescent="0.25">
      <c r="A378" s="20">
        <f t="shared" si="6"/>
        <v>374</v>
      </c>
      <c r="B378" s="21">
        <v>44011</v>
      </c>
      <c r="C378" s="21">
        <v>43969</v>
      </c>
      <c r="D378" s="27" t="s">
        <v>1093</v>
      </c>
      <c r="E378" s="22" t="s">
        <v>1129</v>
      </c>
      <c r="F378" s="29" t="s">
        <v>781</v>
      </c>
      <c r="G378" s="22">
        <v>4401098128</v>
      </c>
      <c r="H378" s="24" t="s">
        <v>272</v>
      </c>
      <c r="I378" s="22" t="s">
        <v>2</v>
      </c>
      <c r="J378" s="23">
        <v>300000</v>
      </c>
      <c r="K378" s="22" t="s">
        <v>1102</v>
      </c>
      <c r="L378" s="22" t="s">
        <v>690</v>
      </c>
    </row>
    <row r="379" spans="1:12" ht="133.5" customHeight="1" x14ac:dyDescent="0.25">
      <c r="A379" s="20">
        <f t="shared" si="6"/>
        <v>375</v>
      </c>
      <c r="B379" s="21">
        <v>44011</v>
      </c>
      <c r="C379" s="21">
        <v>43969</v>
      </c>
      <c r="D379" s="27" t="s">
        <v>25</v>
      </c>
      <c r="E379" s="22" t="s">
        <v>883</v>
      </c>
      <c r="F379" s="29" t="s">
        <v>538</v>
      </c>
      <c r="G379" s="22">
        <v>4401046120</v>
      </c>
      <c r="H379" s="24" t="s">
        <v>26</v>
      </c>
      <c r="I379" s="22" t="s">
        <v>2</v>
      </c>
      <c r="J379" s="23">
        <v>294535</v>
      </c>
      <c r="K379" s="22" t="s">
        <v>1097</v>
      </c>
      <c r="L379" s="22" t="s">
        <v>690</v>
      </c>
    </row>
    <row r="380" spans="1:12" ht="120.75" customHeight="1" x14ac:dyDescent="0.25">
      <c r="A380" s="20">
        <f t="shared" si="6"/>
        <v>376</v>
      </c>
      <c r="B380" s="21">
        <v>44011</v>
      </c>
      <c r="C380" s="21">
        <v>43969</v>
      </c>
      <c r="D380" s="27" t="s">
        <v>1095</v>
      </c>
      <c r="E380" s="22" t="s">
        <v>1142</v>
      </c>
      <c r="F380" s="29" t="s">
        <v>529</v>
      </c>
      <c r="G380" s="22">
        <v>4401083795</v>
      </c>
      <c r="H380" s="24" t="s">
        <v>123</v>
      </c>
      <c r="I380" s="22" t="s">
        <v>2</v>
      </c>
      <c r="J380" s="23">
        <v>299000</v>
      </c>
      <c r="K380" s="22" t="s">
        <v>1099</v>
      </c>
      <c r="L380" s="22"/>
    </row>
    <row r="381" spans="1:12" ht="105.75" customHeight="1" x14ac:dyDescent="0.25">
      <c r="A381" s="20">
        <f t="shared" si="6"/>
        <v>377</v>
      </c>
      <c r="B381" s="21">
        <v>44012</v>
      </c>
      <c r="C381" s="21">
        <v>43969</v>
      </c>
      <c r="D381" s="27" t="s">
        <v>1094</v>
      </c>
      <c r="E381" s="22" t="s">
        <v>1133</v>
      </c>
      <c r="F381" s="29" t="s">
        <v>531</v>
      </c>
      <c r="G381" s="22">
        <v>4401045158</v>
      </c>
      <c r="H381" s="24" t="s">
        <v>907</v>
      </c>
      <c r="I381" s="22" t="s">
        <v>2</v>
      </c>
      <c r="J381" s="23">
        <v>293118.53999999998</v>
      </c>
      <c r="K381" s="22" t="s">
        <v>1103</v>
      </c>
      <c r="L381" s="22" t="s">
        <v>690</v>
      </c>
    </row>
    <row r="382" spans="1:12" ht="132.75" customHeight="1" x14ac:dyDescent="0.25">
      <c r="A382" s="20">
        <f t="shared" si="6"/>
        <v>378</v>
      </c>
      <c r="B382" s="21">
        <v>44012</v>
      </c>
      <c r="C382" s="21">
        <v>43969</v>
      </c>
      <c r="D382" s="27" t="s">
        <v>222</v>
      </c>
      <c r="E382" s="22" t="s">
        <v>885</v>
      </c>
      <c r="F382" s="29" t="s">
        <v>522</v>
      </c>
      <c r="G382" s="22">
        <v>4442016043</v>
      </c>
      <c r="H382" s="24" t="s">
        <v>38</v>
      </c>
      <c r="I382" s="22" t="s">
        <v>2</v>
      </c>
      <c r="J382" s="23">
        <v>300000</v>
      </c>
      <c r="K382" s="22" t="s">
        <v>1104</v>
      </c>
      <c r="L382" s="22"/>
    </row>
    <row r="383" spans="1:12" ht="150" x14ac:dyDescent="0.25">
      <c r="A383" s="20">
        <f t="shared" si="6"/>
        <v>379</v>
      </c>
      <c r="B383" s="21">
        <v>44012</v>
      </c>
      <c r="C383" s="21">
        <v>43969</v>
      </c>
      <c r="D383" s="27" t="s">
        <v>1090</v>
      </c>
      <c r="E383" s="22" t="s">
        <v>722</v>
      </c>
      <c r="F383" s="29" t="s">
        <v>721</v>
      </c>
      <c r="G383" s="22">
        <v>4406001718</v>
      </c>
      <c r="H383" s="24" t="s">
        <v>993</v>
      </c>
      <c r="I383" s="22" t="s">
        <v>2</v>
      </c>
      <c r="J383" s="23">
        <v>300000</v>
      </c>
      <c r="K383" s="22" t="s">
        <v>1105</v>
      </c>
      <c r="L383" s="22" t="s">
        <v>690</v>
      </c>
    </row>
    <row r="384" spans="1:12" ht="90" x14ac:dyDescent="0.25">
      <c r="A384" s="20">
        <f t="shared" si="6"/>
        <v>380</v>
      </c>
      <c r="B384" s="21">
        <v>44012</v>
      </c>
      <c r="C384" s="21">
        <v>43969</v>
      </c>
      <c r="D384" s="27" t="s">
        <v>1088</v>
      </c>
      <c r="E384" s="22" t="s">
        <v>886</v>
      </c>
      <c r="F384" s="29" t="s">
        <v>584</v>
      </c>
      <c r="G384" s="22">
        <v>4401165180</v>
      </c>
      <c r="H384" s="24" t="s">
        <v>903</v>
      </c>
      <c r="I384" s="22" t="s">
        <v>2</v>
      </c>
      <c r="J384" s="23">
        <v>289720</v>
      </c>
      <c r="K384" s="22" t="s">
        <v>1096</v>
      </c>
      <c r="L384" s="22" t="s">
        <v>690</v>
      </c>
    </row>
    <row r="385" spans="1:12" ht="132.75" customHeight="1" x14ac:dyDescent="0.25">
      <c r="A385" s="20">
        <f t="shared" si="6"/>
        <v>381</v>
      </c>
      <c r="B385" s="21">
        <v>44018</v>
      </c>
      <c r="C385" s="21">
        <v>43969</v>
      </c>
      <c r="D385" s="27" t="s">
        <v>1107</v>
      </c>
      <c r="E385" s="22" t="s">
        <v>1141</v>
      </c>
      <c r="F385" s="29">
        <v>1064400004140</v>
      </c>
      <c r="G385" s="22">
        <v>4401069430</v>
      </c>
      <c r="H385" s="24" t="s">
        <v>1146</v>
      </c>
      <c r="I385" s="22" t="s">
        <v>2</v>
      </c>
      <c r="J385" s="23">
        <v>300000</v>
      </c>
      <c r="K385" s="22" t="s">
        <v>1151</v>
      </c>
      <c r="L385" s="22" t="s">
        <v>690</v>
      </c>
    </row>
    <row r="386" spans="1:12" ht="108" customHeight="1" x14ac:dyDescent="0.25">
      <c r="A386" s="20">
        <f t="shared" si="6"/>
        <v>382</v>
      </c>
      <c r="B386" s="21">
        <v>44018</v>
      </c>
      <c r="C386" s="21">
        <v>43969</v>
      </c>
      <c r="D386" s="27" t="s">
        <v>1108</v>
      </c>
      <c r="E386" s="22" t="s">
        <v>1140</v>
      </c>
      <c r="F386" s="29">
        <v>1104400000100</v>
      </c>
      <c r="G386" s="22">
        <v>4401106756</v>
      </c>
      <c r="H386" s="24" t="s">
        <v>1147</v>
      </c>
      <c r="I386" s="22" t="s">
        <v>2</v>
      </c>
      <c r="J386" s="23">
        <v>230090</v>
      </c>
      <c r="K386" s="22" t="s">
        <v>1120</v>
      </c>
      <c r="L386" s="22" t="s">
        <v>690</v>
      </c>
    </row>
    <row r="387" spans="1:12" ht="195.75" customHeight="1" x14ac:dyDescent="0.25">
      <c r="A387" s="20">
        <f t="shared" si="6"/>
        <v>383</v>
      </c>
      <c r="B387" s="21">
        <v>44018</v>
      </c>
      <c r="C387" s="21">
        <v>43969</v>
      </c>
      <c r="D387" s="27" t="s">
        <v>1109</v>
      </c>
      <c r="E387" s="22" t="s">
        <v>1139</v>
      </c>
      <c r="F387" s="29" t="s">
        <v>1110</v>
      </c>
      <c r="G387" s="22">
        <v>4401190349</v>
      </c>
      <c r="H387" s="24" t="s">
        <v>1148</v>
      </c>
      <c r="I387" s="22" t="s">
        <v>2</v>
      </c>
      <c r="J387" s="23">
        <v>300000</v>
      </c>
      <c r="K387" s="22" t="s">
        <v>1121</v>
      </c>
      <c r="L387" s="22" t="s">
        <v>690</v>
      </c>
    </row>
    <row r="388" spans="1:12" ht="90" x14ac:dyDescent="0.25">
      <c r="A388" s="20">
        <f t="shared" si="6"/>
        <v>384</v>
      </c>
      <c r="B388" s="21">
        <v>44018</v>
      </c>
      <c r="C388" s="21">
        <v>43969</v>
      </c>
      <c r="D388" s="27" t="s">
        <v>22</v>
      </c>
      <c r="E388" s="22" t="s">
        <v>1138</v>
      </c>
      <c r="F388" s="29" t="s">
        <v>497</v>
      </c>
      <c r="G388" s="22">
        <v>4401050126</v>
      </c>
      <c r="H388" s="24" t="s">
        <v>23</v>
      </c>
      <c r="I388" s="22" t="s">
        <v>2</v>
      </c>
      <c r="J388" s="23">
        <v>300000</v>
      </c>
      <c r="K388" s="22" t="s">
        <v>1151</v>
      </c>
      <c r="L388" s="22" t="s">
        <v>690</v>
      </c>
    </row>
    <row r="389" spans="1:12" ht="118.5" customHeight="1" x14ac:dyDescent="0.25">
      <c r="A389" s="20">
        <f t="shared" si="6"/>
        <v>385</v>
      </c>
      <c r="B389" s="21">
        <v>44018</v>
      </c>
      <c r="C389" s="21">
        <v>43969</v>
      </c>
      <c r="D389" s="27" t="s">
        <v>858</v>
      </c>
      <c r="E389" s="22" t="s">
        <v>1137</v>
      </c>
      <c r="F389" s="29" t="s">
        <v>872</v>
      </c>
      <c r="G389" s="22">
        <v>4431005032</v>
      </c>
      <c r="H389" s="24" t="s">
        <v>902</v>
      </c>
      <c r="I389" s="22" t="s">
        <v>2</v>
      </c>
      <c r="J389" s="23">
        <v>295000</v>
      </c>
      <c r="K389" s="22" t="s">
        <v>1122</v>
      </c>
      <c r="L389" s="22" t="s">
        <v>690</v>
      </c>
    </row>
    <row r="390" spans="1:12" ht="90" x14ac:dyDescent="0.25">
      <c r="A390" s="20">
        <f t="shared" si="6"/>
        <v>386</v>
      </c>
      <c r="B390" s="21">
        <v>44018</v>
      </c>
      <c r="C390" s="21">
        <v>43969</v>
      </c>
      <c r="D390" s="27" t="s">
        <v>1111</v>
      </c>
      <c r="E390" s="22" t="s">
        <v>1136</v>
      </c>
      <c r="F390" s="29" t="s">
        <v>555</v>
      </c>
      <c r="G390" s="22">
        <v>4401157800</v>
      </c>
      <c r="H390" s="24" t="s">
        <v>971</v>
      </c>
      <c r="I390" s="22" t="s">
        <v>2</v>
      </c>
      <c r="J390" s="23">
        <v>289000</v>
      </c>
      <c r="K390" s="22" t="s">
        <v>1121</v>
      </c>
      <c r="L390" s="22" t="s">
        <v>690</v>
      </c>
    </row>
    <row r="391" spans="1:12" ht="90" x14ac:dyDescent="0.25">
      <c r="A391" s="20">
        <f t="shared" si="6"/>
        <v>387</v>
      </c>
      <c r="B391" s="21">
        <v>44018</v>
      </c>
      <c r="C391" s="21">
        <v>43969</v>
      </c>
      <c r="D391" s="27" t="s">
        <v>1112</v>
      </c>
      <c r="E391" s="22" t="s">
        <v>1113</v>
      </c>
      <c r="F391" s="29" t="s">
        <v>1114</v>
      </c>
      <c r="G391" s="22">
        <v>4415002877</v>
      </c>
      <c r="H391" s="24" t="s">
        <v>1149</v>
      </c>
      <c r="I391" s="22" t="s">
        <v>2</v>
      </c>
      <c r="J391" s="23">
        <v>299385</v>
      </c>
      <c r="K391" s="22" t="s">
        <v>1123</v>
      </c>
      <c r="L391" s="22" t="s">
        <v>690</v>
      </c>
    </row>
    <row r="392" spans="1:12" ht="90" x14ac:dyDescent="0.25">
      <c r="A392" s="20">
        <f t="shared" si="6"/>
        <v>388</v>
      </c>
      <c r="B392" s="21">
        <v>44018</v>
      </c>
      <c r="C392" s="21">
        <v>43969</v>
      </c>
      <c r="D392" s="27" t="s">
        <v>53</v>
      </c>
      <c r="E392" s="22" t="s">
        <v>1115</v>
      </c>
      <c r="F392" s="29" t="s">
        <v>534</v>
      </c>
      <c r="G392" s="22">
        <v>4407999087</v>
      </c>
      <c r="H392" s="24" t="s">
        <v>54</v>
      </c>
      <c r="I392" s="22" t="s">
        <v>2</v>
      </c>
      <c r="J392" s="23">
        <v>298283</v>
      </c>
      <c r="K392" s="22" t="s">
        <v>1124</v>
      </c>
      <c r="L392" s="22" t="s">
        <v>690</v>
      </c>
    </row>
    <row r="393" spans="1:12" ht="147" customHeight="1" x14ac:dyDescent="0.25">
      <c r="A393" s="20">
        <f t="shared" si="6"/>
        <v>389</v>
      </c>
      <c r="B393" s="21">
        <v>44018</v>
      </c>
      <c r="C393" s="21">
        <v>43969</v>
      </c>
      <c r="D393" s="27" t="s">
        <v>1116</v>
      </c>
      <c r="E393" s="22" t="s">
        <v>1117</v>
      </c>
      <c r="F393" s="29" t="s">
        <v>533</v>
      </c>
      <c r="G393" s="22">
        <v>4442010330</v>
      </c>
      <c r="H393" s="24" t="s">
        <v>1033</v>
      </c>
      <c r="I393" s="22" t="s">
        <v>2</v>
      </c>
      <c r="J393" s="23">
        <v>281153</v>
      </c>
      <c r="K393" s="22" t="s">
        <v>1125</v>
      </c>
      <c r="L393" s="22" t="s">
        <v>690</v>
      </c>
    </row>
    <row r="394" spans="1:12" ht="90" x14ac:dyDescent="0.25">
      <c r="A394" s="20">
        <f t="shared" si="6"/>
        <v>390</v>
      </c>
      <c r="B394" s="21">
        <v>44018</v>
      </c>
      <c r="C394" s="21">
        <v>43969</v>
      </c>
      <c r="D394" s="27" t="s">
        <v>1118</v>
      </c>
      <c r="E394" s="22" t="s">
        <v>1135</v>
      </c>
      <c r="F394" s="29" t="s">
        <v>523</v>
      </c>
      <c r="G394" s="22">
        <v>442002239</v>
      </c>
      <c r="H394" s="24" t="s">
        <v>972</v>
      </c>
      <c r="I394" s="22" t="s">
        <v>2</v>
      </c>
      <c r="J394" s="23">
        <v>300000</v>
      </c>
      <c r="K394" s="22" t="s">
        <v>1126</v>
      </c>
      <c r="L394" s="22" t="s">
        <v>690</v>
      </c>
    </row>
    <row r="395" spans="1:12" ht="131.25" customHeight="1" x14ac:dyDescent="0.25">
      <c r="A395" s="20">
        <f t="shared" si="6"/>
        <v>391</v>
      </c>
      <c r="B395" s="21">
        <v>44018</v>
      </c>
      <c r="C395" s="21">
        <v>43969</v>
      </c>
      <c r="D395" s="27" t="s">
        <v>1119</v>
      </c>
      <c r="E395" s="22" t="s">
        <v>1134</v>
      </c>
      <c r="F395" s="29" t="s">
        <v>556</v>
      </c>
      <c r="G395" s="22">
        <v>4401116521</v>
      </c>
      <c r="H395" s="24" t="s">
        <v>1150</v>
      </c>
      <c r="I395" s="22" t="s">
        <v>2</v>
      </c>
      <c r="J395" s="23">
        <v>295415</v>
      </c>
      <c r="K395" s="22" t="s">
        <v>1121</v>
      </c>
      <c r="L395" s="22" t="s">
        <v>690</v>
      </c>
    </row>
    <row r="396" spans="1:12" ht="131.25" customHeight="1" x14ac:dyDescent="0.25">
      <c r="A396" s="20">
        <f t="shared" si="6"/>
        <v>392</v>
      </c>
      <c r="B396" s="21">
        <v>44118</v>
      </c>
      <c r="C396" s="21">
        <v>44119</v>
      </c>
      <c r="D396" s="27" t="s">
        <v>44</v>
      </c>
      <c r="E396" s="22" t="s">
        <v>877</v>
      </c>
      <c r="F396" s="29" t="s">
        <v>539</v>
      </c>
      <c r="G396" s="22">
        <v>4401067218</v>
      </c>
      <c r="H396" s="24" t="s">
        <v>869</v>
      </c>
      <c r="I396" s="22" t="s">
        <v>2</v>
      </c>
      <c r="J396" s="23">
        <v>350000</v>
      </c>
      <c r="K396" s="22" t="s">
        <v>1331</v>
      </c>
      <c r="L396" s="22" t="s">
        <v>690</v>
      </c>
    </row>
    <row r="397" spans="1:12" ht="60" x14ac:dyDescent="0.25">
      <c r="A397" s="20">
        <f t="shared" si="6"/>
        <v>393</v>
      </c>
      <c r="B397" s="21">
        <v>44147</v>
      </c>
      <c r="C397" s="21">
        <v>44144</v>
      </c>
      <c r="D397" s="27" t="s">
        <v>49</v>
      </c>
      <c r="E397" s="22" t="s">
        <v>328</v>
      </c>
      <c r="F397" s="29" t="s">
        <v>583</v>
      </c>
      <c r="G397" s="22">
        <v>4401115599</v>
      </c>
      <c r="H397" s="24" t="s">
        <v>947</v>
      </c>
      <c r="I397" s="22" t="s">
        <v>2</v>
      </c>
      <c r="J397" s="23">
        <v>182209</v>
      </c>
      <c r="K397" s="22" t="s">
        <v>1155</v>
      </c>
      <c r="L397" s="22" t="s">
        <v>690</v>
      </c>
    </row>
    <row r="398" spans="1:12" ht="165" x14ac:dyDescent="0.25">
      <c r="A398" s="20">
        <f t="shared" si="6"/>
        <v>394</v>
      </c>
      <c r="B398" s="21">
        <v>44147</v>
      </c>
      <c r="C398" s="21">
        <v>44144</v>
      </c>
      <c r="D398" s="27" t="s">
        <v>1054</v>
      </c>
      <c r="E398" s="22" t="s">
        <v>1082</v>
      </c>
      <c r="F398" s="29">
        <v>1194400000013</v>
      </c>
      <c r="G398" s="22">
        <v>4401190067</v>
      </c>
      <c r="H398" s="24" t="s">
        <v>1067</v>
      </c>
      <c r="I398" s="22" t="s">
        <v>2</v>
      </c>
      <c r="J398" s="23">
        <v>182209</v>
      </c>
      <c r="K398" s="22" t="s">
        <v>1156</v>
      </c>
      <c r="L398" s="22" t="s">
        <v>690</v>
      </c>
    </row>
    <row r="399" spans="1:12" ht="105" x14ac:dyDescent="0.25">
      <c r="A399" s="20">
        <f t="shared" si="6"/>
        <v>395</v>
      </c>
      <c r="B399" s="21">
        <v>44148</v>
      </c>
      <c r="C399" s="21">
        <v>44144</v>
      </c>
      <c r="D399" s="27" t="s">
        <v>29</v>
      </c>
      <c r="E399" s="22" t="s">
        <v>1166</v>
      </c>
      <c r="F399" s="29" t="s">
        <v>531</v>
      </c>
      <c r="G399" s="22">
        <v>4401045158</v>
      </c>
      <c r="H399" s="24" t="s">
        <v>907</v>
      </c>
      <c r="I399" s="22" t="s">
        <v>2</v>
      </c>
      <c r="J399" s="23">
        <v>180681</v>
      </c>
      <c r="K399" s="22" t="s">
        <v>1157</v>
      </c>
      <c r="L399" s="22" t="s">
        <v>690</v>
      </c>
    </row>
    <row r="400" spans="1:12" ht="120" x14ac:dyDescent="0.25">
      <c r="A400" s="20">
        <f t="shared" si="6"/>
        <v>396</v>
      </c>
      <c r="B400" s="21">
        <v>44148</v>
      </c>
      <c r="C400" s="21">
        <v>44144</v>
      </c>
      <c r="D400" s="27" t="s">
        <v>1036</v>
      </c>
      <c r="E400" s="22" t="s">
        <v>177</v>
      </c>
      <c r="F400" s="29" t="s">
        <v>552</v>
      </c>
      <c r="G400" s="22">
        <v>4401115990</v>
      </c>
      <c r="H400" s="24" t="s">
        <v>970</v>
      </c>
      <c r="I400" s="22" t="s">
        <v>2</v>
      </c>
      <c r="J400" s="23">
        <v>181891</v>
      </c>
      <c r="K400" s="22" t="s">
        <v>1158</v>
      </c>
      <c r="L400" s="22" t="s">
        <v>690</v>
      </c>
    </row>
    <row r="401" spans="1:12" ht="90" x14ac:dyDescent="0.25">
      <c r="A401" s="20">
        <f t="shared" si="6"/>
        <v>397</v>
      </c>
      <c r="B401" s="21">
        <v>44148</v>
      </c>
      <c r="C401" s="21">
        <v>44144</v>
      </c>
      <c r="D401" s="27" t="s">
        <v>189</v>
      </c>
      <c r="E401" s="22" t="s">
        <v>1160</v>
      </c>
      <c r="F401" s="29" t="s">
        <v>557</v>
      </c>
      <c r="G401" s="22">
        <v>4401116401</v>
      </c>
      <c r="H401" s="24" t="s">
        <v>904</v>
      </c>
      <c r="I401" s="22" t="s">
        <v>2</v>
      </c>
      <c r="J401" s="23">
        <v>180508</v>
      </c>
      <c r="K401" s="22" t="s">
        <v>1159</v>
      </c>
      <c r="L401" s="22" t="s">
        <v>690</v>
      </c>
    </row>
    <row r="402" spans="1:12" ht="135" x14ac:dyDescent="0.25">
      <c r="A402" s="20">
        <f t="shared" si="6"/>
        <v>398</v>
      </c>
      <c r="B402" s="21">
        <v>44148</v>
      </c>
      <c r="C402" s="21">
        <v>44144</v>
      </c>
      <c r="D402" s="27" t="s">
        <v>200</v>
      </c>
      <c r="E402" s="22" t="s">
        <v>1165</v>
      </c>
      <c r="F402" s="29" t="s">
        <v>553</v>
      </c>
      <c r="G402" s="22">
        <v>4401023651</v>
      </c>
      <c r="H402" s="24" t="s">
        <v>180</v>
      </c>
      <c r="I402" s="22" t="s">
        <v>2</v>
      </c>
      <c r="J402" s="23">
        <v>182209</v>
      </c>
      <c r="K402" s="22" t="s">
        <v>1161</v>
      </c>
      <c r="L402" s="22" t="s">
        <v>690</v>
      </c>
    </row>
    <row r="403" spans="1:12" ht="159.75" customHeight="1" x14ac:dyDescent="0.25">
      <c r="A403" s="20">
        <f t="shared" si="6"/>
        <v>399</v>
      </c>
      <c r="B403" s="21">
        <v>44148</v>
      </c>
      <c r="C403" s="21">
        <v>44144</v>
      </c>
      <c r="D403" s="27" t="s">
        <v>1152</v>
      </c>
      <c r="E403" s="22" t="s">
        <v>1164</v>
      </c>
      <c r="F403" s="29" t="s">
        <v>1162</v>
      </c>
      <c r="G403" s="22">
        <v>4401190356</v>
      </c>
      <c r="H403" s="24" t="s">
        <v>1163</v>
      </c>
      <c r="I403" s="22" t="s">
        <v>2</v>
      </c>
      <c r="J403" s="23">
        <v>182209</v>
      </c>
      <c r="K403" s="22" t="s">
        <v>1167</v>
      </c>
      <c r="L403" s="22" t="s">
        <v>690</v>
      </c>
    </row>
    <row r="404" spans="1:12" ht="146.25" customHeight="1" x14ac:dyDescent="0.25">
      <c r="A404" s="20">
        <f t="shared" si="6"/>
        <v>400</v>
      </c>
      <c r="B404" s="21">
        <v>44153</v>
      </c>
      <c r="C404" s="21">
        <v>44144</v>
      </c>
      <c r="D404" s="27" t="s">
        <v>1153</v>
      </c>
      <c r="E404" s="22" t="s">
        <v>296</v>
      </c>
      <c r="F404" s="29" t="s">
        <v>551</v>
      </c>
      <c r="G404" s="22">
        <v>4401114926</v>
      </c>
      <c r="H404" s="24" t="s">
        <v>1168</v>
      </c>
      <c r="I404" s="22" t="s">
        <v>2</v>
      </c>
      <c r="J404" s="23">
        <v>182209</v>
      </c>
      <c r="K404" s="22" t="s">
        <v>1169</v>
      </c>
      <c r="L404" s="22" t="s">
        <v>690</v>
      </c>
    </row>
    <row r="405" spans="1:12" ht="165" customHeight="1" x14ac:dyDescent="0.25">
      <c r="A405" s="20">
        <f t="shared" si="6"/>
        <v>401</v>
      </c>
      <c r="B405" s="21">
        <v>44153</v>
      </c>
      <c r="C405" s="21">
        <v>44144</v>
      </c>
      <c r="D405" s="27" t="s">
        <v>1154</v>
      </c>
      <c r="E405" s="22" t="s">
        <v>173</v>
      </c>
      <c r="F405" s="29" t="s">
        <v>550</v>
      </c>
      <c r="G405" s="22">
        <v>4443022240</v>
      </c>
      <c r="H405" s="24" t="s">
        <v>921</v>
      </c>
      <c r="I405" s="22" t="s">
        <v>2</v>
      </c>
      <c r="J405" s="23">
        <v>182209</v>
      </c>
      <c r="K405" s="22" t="s">
        <v>1170</v>
      </c>
      <c r="L405" s="22" t="s">
        <v>690</v>
      </c>
    </row>
    <row r="406" spans="1:12" ht="90" x14ac:dyDescent="0.25">
      <c r="A406" s="20">
        <f t="shared" si="6"/>
        <v>402</v>
      </c>
      <c r="B406" s="21">
        <v>44153</v>
      </c>
      <c r="C406" s="21">
        <v>44144</v>
      </c>
      <c r="D406" s="27" t="s">
        <v>283</v>
      </c>
      <c r="E406" s="22" t="s">
        <v>886</v>
      </c>
      <c r="F406" s="29" t="s">
        <v>584</v>
      </c>
      <c r="G406" s="22">
        <v>4401165180</v>
      </c>
      <c r="H406" s="24" t="s">
        <v>903</v>
      </c>
      <c r="I406" s="22" t="s">
        <v>2</v>
      </c>
      <c r="J406" s="23">
        <v>181670</v>
      </c>
      <c r="K406" s="22" t="s">
        <v>1171</v>
      </c>
      <c r="L406" s="22" t="s">
        <v>690</v>
      </c>
    </row>
    <row r="407" spans="1:12" ht="137.25" customHeight="1" x14ac:dyDescent="0.25">
      <c r="A407" s="20">
        <f t="shared" si="6"/>
        <v>403</v>
      </c>
      <c r="B407" s="21">
        <v>44153</v>
      </c>
      <c r="C407" s="21">
        <v>44144</v>
      </c>
      <c r="D407" s="27" t="s">
        <v>25</v>
      </c>
      <c r="E407" s="22" t="s">
        <v>883</v>
      </c>
      <c r="F407" s="29" t="s">
        <v>538</v>
      </c>
      <c r="G407" s="22">
        <v>4401046120</v>
      </c>
      <c r="H407" s="24" t="s">
        <v>26</v>
      </c>
      <c r="I407" s="22" t="s">
        <v>2</v>
      </c>
      <c r="J407" s="23">
        <v>181996</v>
      </c>
      <c r="K407" s="22" t="s">
        <v>1169</v>
      </c>
      <c r="L407" s="22" t="s">
        <v>690</v>
      </c>
    </row>
    <row r="408" spans="1:12" ht="147" customHeight="1" x14ac:dyDescent="0.25">
      <c r="A408" s="20">
        <f t="shared" si="6"/>
        <v>404</v>
      </c>
      <c r="B408" s="21">
        <v>44153</v>
      </c>
      <c r="C408" s="21">
        <v>44144</v>
      </c>
      <c r="D408" s="27" t="s">
        <v>1172</v>
      </c>
      <c r="E408" s="22" t="s">
        <v>1130</v>
      </c>
      <c r="F408" s="29" t="s">
        <v>495</v>
      </c>
      <c r="G408" s="22">
        <v>4442006398</v>
      </c>
      <c r="H408" s="24" t="s">
        <v>1</v>
      </c>
      <c r="I408" s="22" t="s">
        <v>2</v>
      </c>
      <c r="J408" s="23">
        <v>94965.73</v>
      </c>
      <c r="K408" s="22" t="s">
        <v>1169</v>
      </c>
      <c r="L408" s="22" t="s">
        <v>690</v>
      </c>
    </row>
    <row r="409" spans="1:12" ht="157.5" customHeight="1" x14ac:dyDescent="0.25">
      <c r="A409" s="20">
        <f t="shared" si="6"/>
        <v>405</v>
      </c>
      <c r="B409" s="21">
        <v>44153</v>
      </c>
      <c r="C409" s="21">
        <v>44144</v>
      </c>
      <c r="D409" s="27" t="s">
        <v>207</v>
      </c>
      <c r="E409" s="22" t="s">
        <v>1132</v>
      </c>
      <c r="F409" s="29" t="s">
        <v>554</v>
      </c>
      <c r="G409" s="22">
        <v>4401115655</v>
      </c>
      <c r="H409" s="24" t="s">
        <v>35</v>
      </c>
      <c r="I409" s="22" t="s">
        <v>2</v>
      </c>
      <c r="J409" s="23">
        <v>94965.73</v>
      </c>
      <c r="K409" s="22" t="s">
        <v>1177</v>
      </c>
      <c r="L409" s="22" t="s">
        <v>690</v>
      </c>
    </row>
    <row r="410" spans="1:12" ht="105" x14ac:dyDescent="0.25">
      <c r="A410" s="20">
        <f t="shared" si="6"/>
        <v>406</v>
      </c>
      <c r="B410" s="21">
        <v>44153</v>
      </c>
      <c r="C410" s="21">
        <v>44144</v>
      </c>
      <c r="D410" s="27" t="s">
        <v>51</v>
      </c>
      <c r="E410" s="22" t="s">
        <v>883</v>
      </c>
      <c r="F410" s="29" t="s">
        <v>502</v>
      </c>
      <c r="G410" s="22">
        <v>4401114725</v>
      </c>
      <c r="H410" s="24" t="s">
        <v>52</v>
      </c>
      <c r="I410" s="22" t="s">
        <v>2</v>
      </c>
      <c r="J410" s="23">
        <v>82620.17</v>
      </c>
      <c r="K410" s="22" t="s">
        <v>1178</v>
      </c>
      <c r="L410" s="22" t="s">
        <v>690</v>
      </c>
    </row>
    <row r="411" spans="1:12" ht="60" x14ac:dyDescent="0.25">
      <c r="A411" s="20">
        <f t="shared" si="6"/>
        <v>407</v>
      </c>
      <c r="B411" s="21">
        <v>44153</v>
      </c>
      <c r="C411" s="21">
        <v>44144</v>
      </c>
      <c r="D411" s="27" t="s">
        <v>627</v>
      </c>
      <c r="E411" s="22" t="s">
        <v>880</v>
      </c>
      <c r="F411" s="29">
        <v>1164400050484</v>
      </c>
      <c r="G411" s="22">
        <v>4401177027</v>
      </c>
      <c r="H411" s="24" t="s">
        <v>904</v>
      </c>
      <c r="I411" s="22" t="s">
        <v>2</v>
      </c>
      <c r="J411" s="23">
        <v>94965.73</v>
      </c>
      <c r="K411" s="22" t="s">
        <v>1178</v>
      </c>
      <c r="L411" s="22" t="s">
        <v>690</v>
      </c>
    </row>
    <row r="412" spans="1:12" ht="155.25" customHeight="1" x14ac:dyDescent="0.25">
      <c r="A412" s="20">
        <f t="shared" si="6"/>
        <v>408</v>
      </c>
      <c r="B412" s="21">
        <v>44160</v>
      </c>
      <c r="C412" s="21">
        <v>44144</v>
      </c>
      <c r="D412" s="27" t="s">
        <v>1173</v>
      </c>
      <c r="E412" s="22" t="s">
        <v>1179</v>
      </c>
      <c r="F412" s="29" t="s">
        <v>1180</v>
      </c>
      <c r="G412" s="22">
        <v>4419002010</v>
      </c>
      <c r="H412" s="24" t="s">
        <v>1181</v>
      </c>
      <c r="I412" s="22" t="s">
        <v>2</v>
      </c>
      <c r="J412" s="23">
        <v>88508.05</v>
      </c>
      <c r="K412" s="22" t="s">
        <v>1182</v>
      </c>
      <c r="L412" s="22" t="s">
        <v>690</v>
      </c>
    </row>
    <row r="413" spans="1:12" ht="90" x14ac:dyDescent="0.25">
      <c r="A413" s="20">
        <f t="shared" si="6"/>
        <v>409</v>
      </c>
      <c r="B413" s="21">
        <v>44160</v>
      </c>
      <c r="C413" s="21">
        <v>44144</v>
      </c>
      <c r="D413" s="27" t="s">
        <v>226</v>
      </c>
      <c r="E413" s="22" t="s">
        <v>1183</v>
      </c>
      <c r="F413" s="29" t="s">
        <v>568</v>
      </c>
      <c r="G413" s="22">
        <v>4401115905</v>
      </c>
      <c r="H413" s="24" t="s">
        <v>904</v>
      </c>
      <c r="I413" s="22" t="s">
        <v>2</v>
      </c>
      <c r="J413" s="23">
        <v>94965.73</v>
      </c>
      <c r="K413" s="22" t="s">
        <v>1184</v>
      </c>
      <c r="L413" s="22" t="s">
        <v>690</v>
      </c>
    </row>
    <row r="414" spans="1:12" ht="105" x14ac:dyDescent="0.25">
      <c r="A414" s="20">
        <f t="shared" si="6"/>
        <v>410</v>
      </c>
      <c r="B414" s="21">
        <v>44160</v>
      </c>
      <c r="C414" s="21">
        <v>44144</v>
      </c>
      <c r="D414" s="27" t="s">
        <v>1174</v>
      </c>
      <c r="E414" s="22" t="s">
        <v>1023</v>
      </c>
      <c r="F414" s="29">
        <v>1164400050341</v>
      </c>
      <c r="G414" s="22">
        <v>4401173833</v>
      </c>
      <c r="H414" s="24" t="s">
        <v>1032</v>
      </c>
      <c r="I414" s="22" t="s">
        <v>2</v>
      </c>
      <c r="J414" s="23">
        <v>94965.73</v>
      </c>
      <c r="K414" s="22" t="s">
        <v>1186</v>
      </c>
      <c r="L414" s="22" t="s">
        <v>690</v>
      </c>
    </row>
    <row r="415" spans="1:12" ht="90" x14ac:dyDescent="0.25">
      <c r="A415" s="20">
        <f t="shared" si="6"/>
        <v>411</v>
      </c>
      <c r="B415" s="21">
        <v>44162</v>
      </c>
      <c r="C415" s="21">
        <v>44144</v>
      </c>
      <c r="D415" s="27" t="s">
        <v>837</v>
      </c>
      <c r="E415" s="22" t="s">
        <v>1185</v>
      </c>
      <c r="F415" s="29">
        <v>1184400000289</v>
      </c>
      <c r="G415" s="22">
        <v>4404005435</v>
      </c>
      <c r="H415" s="24" t="s">
        <v>847</v>
      </c>
      <c r="I415" s="22" t="s">
        <v>2</v>
      </c>
      <c r="J415" s="23">
        <v>94965.73</v>
      </c>
      <c r="K415" s="22" t="s">
        <v>1187</v>
      </c>
      <c r="L415" s="22" t="s">
        <v>690</v>
      </c>
    </row>
    <row r="416" spans="1:12" ht="90" x14ac:dyDescent="0.25">
      <c r="A416" s="20">
        <f t="shared" si="6"/>
        <v>412</v>
      </c>
      <c r="B416" s="21">
        <v>44168</v>
      </c>
      <c r="C416" s="21">
        <v>44144</v>
      </c>
      <c r="D416" s="27" t="s">
        <v>668</v>
      </c>
      <c r="E416" s="22" t="s">
        <v>274</v>
      </c>
      <c r="F416" s="29" t="s">
        <v>580</v>
      </c>
      <c r="G416" s="22">
        <v>4401041379</v>
      </c>
      <c r="H416" s="24" t="s">
        <v>971</v>
      </c>
      <c r="I416" s="22" t="s">
        <v>2</v>
      </c>
      <c r="J416" s="23">
        <v>94965.73</v>
      </c>
      <c r="K416" s="22" t="s">
        <v>1191</v>
      </c>
      <c r="L416" s="22" t="s">
        <v>690</v>
      </c>
    </row>
    <row r="417" spans="1:12" ht="102" x14ac:dyDescent="0.25">
      <c r="A417" s="20">
        <f t="shared" si="6"/>
        <v>413</v>
      </c>
      <c r="B417" s="21">
        <v>44168</v>
      </c>
      <c r="C417" s="21">
        <v>44144</v>
      </c>
      <c r="D417" s="27" t="s">
        <v>1175</v>
      </c>
      <c r="E417" s="22" t="s">
        <v>1188</v>
      </c>
      <c r="F417" s="29">
        <v>1024400001889</v>
      </c>
      <c r="G417" s="22">
        <v>4443023283</v>
      </c>
      <c r="H417" s="24" t="s">
        <v>933</v>
      </c>
      <c r="I417" s="22" t="s">
        <v>2</v>
      </c>
      <c r="J417" s="23">
        <v>68891.899999999994</v>
      </c>
      <c r="K417" s="22" t="s">
        <v>1192</v>
      </c>
      <c r="L417" s="22" t="s">
        <v>690</v>
      </c>
    </row>
    <row r="418" spans="1:12" ht="159" customHeight="1" x14ac:dyDescent="0.25">
      <c r="A418" s="20">
        <f t="shared" si="6"/>
        <v>414</v>
      </c>
      <c r="B418" s="21">
        <v>44173</v>
      </c>
      <c r="C418" s="21">
        <v>44144</v>
      </c>
      <c r="D418" s="27" t="s">
        <v>1176</v>
      </c>
      <c r="E418" s="22" t="s">
        <v>1189</v>
      </c>
      <c r="F418" s="29" t="s">
        <v>641</v>
      </c>
      <c r="G418" s="22">
        <v>4401179320</v>
      </c>
      <c r="H418" s="24" t="s">
        <v>1190</v>
      </c>
      <c r="I418" s="22" t="s">
        <v>2</v>
      </c>
      <c r="J418" s="23">
        <v>94965.73</v>
      </c>
      <c r="K418" s="22" t="s">
        <v>1193</v>
      </c>
      <c r="L418" s="22" t="s">
        <v>690</v>
      </c>
    </row>
    <row r="419" spans="1:12" ht="159" customHeight="1" x14ac:dyDescent="0.25">
      <c r="A419" s="20">
        <f t="shared" si="6"/>
        <v>415</v>
      </c>
      <c r="B419" s="21">
        <v>44238</v>
      </c>
      <c r="C419" s="21">
        <v>44238</v>
      </c>
      <c r="D419" s="27" t="s">
        <v>44</v>
      </c>
      <c r="E419" s="22" t="s">
        <v>877</v>
      </c>
      <c r="F419" s="29" t="s">
        <v>539</v>
      </c>
      <c r="G419" s="22">
        <v>4401067218</v>
      </c>
      <c r="H419" s="24" t="s">
        <v>869</v>
      </c>
      <c r="I419" s="22" t="s">
        <v>2</v>
      </c>
      <c r="J419" s="23">
        <v>350000</v>
      </c>
      <c r="K419" s="22" t="s">
        <v>1330</v>
      </c>
      <c r="L419" s="22" t="s">
        <v>690</v>
      </c>
    </row>
    <row r="420" spans="1:12" ht="105" x14ac:dyDescent="0.25">
      <c r="A420" s="20">
        <f t="shared" si="6"/>
        <v>416</v>
      </c>
      <c r="B420" s="21">
        <v>44286</v>
      </c>
      <c r="C420" s="21">
        <v>44286</v>
      </c>
      <c r="D420" s="27" t="s">
        <v>51</v>
      </c>
      <c r="E420" s="22" t="s">
        <v>66</v>
      </c>
      <c r="F420" s="29" t="s">
        <v>502</v>
      </c>
      <c r="G420" s="22">
        <v>4401114725</v>
      </c>
      <c r="H420" s="24" t="s">
        <v>52</v>
      </c>
      <c r="I420" s="22" t="s">
        <v>2</v>
      </c>
      <c r="J420" s="23">
        <v>720000</v>
      </c>
      <c r="K420" s="22" t="s">
        <v>1334</v>
      </c>
      <c r="L420" s="22" t="s">
        <v>690</v>
      </c>
    </row>
    <row r="421" spans="1:12" ht="115.5" customHeight="1" x14ac:dyDescent="0.25">
      <c r="A421" s="20">
        <f t="shared" si="6"/>
        <v>417</v>
      </c>
      <c r="B421" s="21">
        <v>44286</v>
      </c>
      <c r="C421" s="21">
        <v>44286</v>
      </c>
      <c r="D421" s="27" t="s">
        <v>281</v>
      </c>
      <c r="E421" s="22" t="s">
        <v>282</v>
      </c>
      <c r="F421" s="29" t="s">
        <v>583</v>
      </c>
      <c r="G421" s="22">
        <v>4401115599</v>
      </c>
      <c r="H421" s="24" t="s">
        <v>935</v>
      </c>
      <c r="I421" s="22" t="s">
        <v>2</v>
      </c>
      <c r="J421" s="23">
        <v>1067700</v>
      </c>
      <c r="K421" s="22" t="s">
        <v>1328</v>
      </c>
      <c r="L421" s="22" t="s">
        <v>690</v>
      </c>
    </row>
    <row r="422" spans="1:12" ht="63.75" x14ac:dyDescent="0.25">
      <c r="A422" s="20">
        <f t="shared" si="6"/>
        <v>418</v>
      </c>
      <c r="B422" s="21">
        <v>44294</v>
      </c>
      <c r="C422" s="21">
        <v>44294</v>
      </c>
      <c r="D422" s="27" t="s">
        <v>166</v>
      </c>
      <c r="E422" s="22" t="s">
        <v>6</v>
      </c>
      <c r="F422" s="29" t="s">
        <v>494</v>
      </c>
      <c r="G422" s="22">
        <v>4443022949</v>
      </c>
      <c r="H422" s="24" t="s">
        <v>7</v>
      </c>
      <c r="I422" s="22" t="s">
        <v>2</v>
      </c>
      <c r="J422" s="23">
        <v>1100000</v>
      </c>
      <c r="K422" s="22" t="s">
        <v>1335</v>
      </c>
      <c r="L422" s="22" t="s">
        <v>690</v>
      </c>
    </row>
    <row r="423" spans="1:12" ht="135" x14ac:dyDescent="0.25">
      <c r="A423" s="20">
        <f t="shared" si="6"/>
        <v>419</v>
      </c>
      <c r="B423" s="21">
        <v>44294</v>
      </c>
      <c r="C423" s="21">
        <v>44294</v>
      </c>
      <c r="D423" s="27" t="s">
        <v>0</v>
      </c>
      <c r="E423" s="22" t="s">
        <v>235</v>
      </c>
      <c r="F423" s="29" t="s">
        <v>495</v>
      </c>
      <c r="G423" s="22">
        <v>4442006398</v>
      </c>
      <c r="H423" s="24" t="s">
        <v>1</v>
      </c>
      <c r="I423" s="22" t="s">
        <v>2</v>
      </c>
      <c r="J423" s="23">
        <v>1100000</v>
      </c>
      <c r="K423" s="22" t="s">
        <v>1336</v>
      </c>
      <c r="L423" s="22" t="s">
        <v>690</v>
      </c>
    </row>
    <row r="424" spans="1:12" ht="63.75" x14ac:dyDescent="0.25">
      <c r="A424" s="20">
        <f t="shared" si="6"/>
        <v>420</v>
      </c>
      <c r="B424" s="21">
        <v>44294</v>
      </c>
      <c r="C424" s="21">
        <v>44294</v>
      </c>
      <c r="D424" s="27" t="s">
        <v>454</v>
      </c>
      <c r="E424" s="22" t="s">
        <v>103</v>
      </c>
      <c r="F424" s="29" t="s">
        <v>586</v>
      </c>
      <c r="G424" s="22">
        <v>4401166882</v>
      </c>
      <c r="H424" s="24" t="s">
        <v>939</v>
      </c>
      <c r="I424" s="22" t="s">
        <v>2</v>
      </c>
      <c r="J424" s="23">
        <v>500000</v>
      </c>
      <c r="K424" s="22" t="s">
        <v>1337</v>
      </c>
      <c r="L424" s="22" t="s">
        <v>690</v>
      </c>
    </row>
    <row r="425" spans="1:12" ht="135" x14ac:dyDescent="0.25">
      <c r="A425" s="20">
        <f t="shared" si="6"/>
        <v>421</v>
      </c>
      <c r="B425" s="21">
        <v>44294</v>
      </c>
      <c r="C425" s="21">
        <v>44294</v>
      </c>
      <c r="D425" s="27" t="s">
        <v>108</v>
      </c>
      <c r="E425" s="22" t="s">
        <v>885</v>
      </c>
      <c r="F425" s="29" t="s">
        <v>522</v>
      </c>
      <c r="G425" s="22">
        <v>4442016043</v>
      </c>
      <c r="H425" s="24" t="s">
        <v>38</v>
      </c>
      <c r="I425" s="22" t="s">
        <v>2</v>
      </c>
      <c r="J425" s="23">
        <v>300000</v>
      </c>
      <c r="K425" s="22" t="s">
        <v>1338</v>
      </c>
      <c r="L425" s="22" t="s">
        <v>690</v>
      </c>
    </row>
    <row r="426" spans="1:12" ht="120" x14ac:dyDescent="0.25">
      <c r="A426" s="20">
        <f t="shared" si="6"/>
        <v>422</v>
      </c>
      <c r="B426" s="21">
        <v>44333</v>
      </c>
      <c r="C426" s="21">
        <v>44333</v>
      </c>
      <c r="D426" s="27" t="s">
        <v>1196</v>
      </c>
      <c r="E426" s="22" t="s">
        <v>1199</v>
      </c>
      <c r="F426" s="29" t="s">
        <v>1197</v>
      </c>
      <c r="G426" s="22">
        <v>4401018919</v>
      </c>
      <c r="H426" s="24" t="s">
        <v>1198</v>
      </c>
      <c r="I426" s="22" t="s">
        <v>2</v>
      </c>
      <c r="J426" s="23">
        <v>200000</v>
      </c>
      <c r="K426" s="22" t="s">
        <v>1362</v>
      </c>
      <c r="L426" s="22" t="s">
        <v>690</v>
      </c>
    </row>
    <row r="427" spans="1:12" ht="90" x14ac:dyDescent="0.25">
      <c r="A427" s="20">
        <f t="shared" si="6"/>
        <v>423</v>
      </c>
      <c r="B427" s="21">
        <v>44354</v>
      </c>
      <c r="C427" s="21">
        <v>44354</v>
      </c>
      <c r="D427" s="27" t="s">
        <v>3</v>
      </c>
      <c r="E427" s="22" t="s">
        <v>1106</v>
      </c>
      <c r="F427" s="29" t="s">
        <v>496</v>
      </c>
      <c r="G427" s="22">
        <v>4443013736</v>
      </c>
      <c r="H427" s="24" t="s">
        <v>39</v>
      </c>
      <c r="I427" s="22" t="s">
        <v>2</v>
      </c>
      <c r="J427" s="23">
        <v>500000</v>
      </c>
      <c r="K427" s="22" t="s">
        <v>1339</v>
      </c>
      <c r="L427" s="22" t="s">
        <v>690</v>
      </c>
    </row>
    <row r="428" spans="1:12" ht="60" customHeight="1" x14ac:dyDescent="0.25">
      <c r="A428" s="20">
        <f t="shared" si="6"/>
        <v>424</v>
      </c>
      <c r="B428" s="21">
        <v>44453</v>
      </c>
      <c r="C428" s="21">
        <v>44445</v>
      </c>
      <c r="D428" s="27" t="s">
        <v>1204</v>
      </c>
      <c r="E428" s="22" t="s">
        <v>880</v>
      </c>
      <c r="F428" s="29">
        <v>1164400050484</v>
      </c>
      <c r="G428" s="22">
        <v>4401177027</v>
      </c>
      <c r="H428" s="24" t="s">
        <v>904</v>
      </c>
      <c r="I428" s="22" t="s">
        <v>2</v>
      </c>
      <c r="J428" s="23">
        <v>500000</v>
      </c>
      <c r="K428" s="22" t="s">
        <v>1240</v>
      </c>
      <c r="L428" s="22" t="s">
        <v>690</v>
      </c>
    </row>
    <row r="429" spans="1:12" ht="153" x14ac:dyDescent="0.25">
      <c r="A429" s="20">
        <f t="shared" si="6"/>
        <v>425</v>
      </c>
      <c r="B429" s="21">
        <v>44460</v>
      </c>
      <c r="C429" s="21">
        <v>44445</v>
      </c>
      <c r="D429" s="27" t="s">
        <v>1200</v>
      </c>
      <c r="E429" s="22" t="s">
        <v>235</v>
      </c>
      <c r="F429" s="29" t="s">
        <v>495</v>
      </c>
      <c r="G429" s="22">
        <v>4442006398</v>
      </c>
      <c r="H429" s="24" t="s">
        <v>1</v>
      </c>
      <c r="I429" s="22" t="s">
        <v>2</v>
      </c>
      <c r="J429" s="23">
        <v>500000</v>
      </c>
      <c r="K429" s="22" t="s">
        <v>1241</v>
      </c>
      <c r="L429" s="22" t="s">
        <v>690</v>
      </c>
    </row>
    <row r="430" spans="1:12" ht="114.75" x14ac:dyDescent="0.25">
      <c r="A430" s="20">
        <f t="shared" si="6"/>
        <v>426</v>
      </c>
      <c r="B430" s="21">
        <v>44460</v>
      </c>
      <c r="C430" s="21">
        <v>44445</v>
      </c>
      <c r="D430" s="27" t="s">
        <v>1201</v>
      </c>
      <c r="E430" s="22" t="s">
        <v>1129</v>
      </c>
      <c r="F430" s="29" t="s">
        <v>781</v>
      </c>
      <c r="G430" s="22">
        <v>4401098128</v>
      </c>
      <c r="H430" s="24" t="s">
        <v>272</v>
      </c>
      <c r="I430" s="22" t="s">
        <v>2</v>
      </c>
      <c r="J430" s="23">
        <v>499860</v>
      </c>
      <c r="K430" s="22" t="s">
        <v>1242</v>
      </c>
      <c r="L430" s="22" t="s">
        <v>690</v>
      </c>
    </row>
    <row r="431" spans="1:12" ht="180" x14ac:dyDescent="0.25">
      <c r="A431" s="20">
        <f t="shared" si="6"/>
        <v>427</v>
      </c>
      <c r="B431" s="21">
        <v>44460</v>
      </c>
      <c r="C431" s="21">
        <v>44445</v>
      </c>
      <c r="D431" s="27" t="s">
        <v>1202</v>
      </c>
      <c r="E431" s="22" t="s">
        <v>1132</v>
      </c>
      <c r="F431" s="29" t="s">
        <v>554</v>
      </c>
      <c r="G431" s="22">
        <v>4401115655</v>
      </c>
      <c r="H431" s="24" t="s">
        <v>35</v>
      </c>
      <c r="I431" s="22" t="s">
        <v>2</v>
      </c>
      <c r="J431" s="23">
        <v>497931</v>
      </c>
      <c r="K431" s="22" t="s">
        <v>1243</v>
      </c>
      <c r="L431" s="22" t="s">
        <v>690</v>
      </c>
    </row>
    <row r="432" spans="1:12" ht="102" customHeight="1" x14ac:dyDescent="0.25">
      <c r="A432" s="20">
        <f t="shared" si="6"/>
        <v>428</v>
      </c>
      <c r="B432" s="21">
        <v>44460</v>
      </c>
      <c r="C432" s="21">
        <v>44445</v>
      </c>
      <c r="D432" s="27" t="s">
        <v>1203</v>
      </c>
      <c r="E432" s="22" t="s">
        <v>66</v>
      </c>
      <c r="F432" s="29" t="s">
        <v>502</v>
      </c>
      <c r="G432" s="22">
        <v>4401114725</v>
      </c>
      <c r="H432" s="24" t="s">
        <v>52</v>
      </c>
      <c r="I432" s="22" t="s">
        <v>2</v>
      </c>
      <c r="J432" s="23">
        <v>499900</v>
      </c>
      <c r="K432" s="22" t="s">
        <v>1241</v>
      </c>
      <c r="L432" s="22" t="s">
        <v>690</v>
      </c>
    </row>
    <row r="433" spans="1:12" ht="151.5" customHeight="1" x14ac:dyDescent="0.25">
      <c r="A433" s="20">
        <f t="shared" si="6"/>
        <v>429</v>
      </c>
      <c r="B433" s="21">
        <v>44460</v>
      </c>
      <c r="C433" s="21">
        <v>44445</v>
      </c>
      <c r="D433" s="27" t="s">
        <v>1205</v>
      </c>
      <c r="E433" s="22" t="s">
        <v>1127</v>
      </c>
      <c r="F433" s="29">
        <v>1074400000025</v>
      </c>
      <c r="G433" s="22">
        <v>4401071856</v>
      </c>
      <c r="H433" s="24" t="s">
        <v>14</v>
      </c>
      <c r="I433" s="22" t="s">
        <v>2</v>
      </c>
      <c r="J433" s="23">
        <v>500000</v>
      </c>
      <c r="K433" s="22" t="s">
        <v>1242</v>
      </c>
      <c r="L433" s="22" t="s">
        <v>690</v>
      </c>
    </row>
    <row r="434" spans="1:12" ht="135" x14ac:dyDescent="0.25">
      <c r="A434" s="20">
        <f t="shared" si="6"/>
        <v>430</v>
      </c>
      <c r="B434" s="21">
        <v>44460</v>
      </c>
      <c r="C434" s="21">
        <v>44445</v>
      </c>
      <c r="D434" s="27" t="s">
        <v>1206</v>
      </c>
      <c r="E434" s="22" t="s">
        <v>1128</v>
      </c>
      <c r="F434" s="29">
        <v>1104400000077</v>
      </c>
      <c r="G434" s="22">
        <v>4401105488</v>
      </c>
      <c r="H434" s="24" t="s">
        <v>83</v>
      </c>
      <c r="I434" s="22" t="s">
        <v>2</v>
      </c>
      <c r="J434" s="23">
        <v>500000</v>
      </c>
      <c r="K434" s="22" t="s">
        <v>1244</v>
      </c>
      <c r="L434" s="22" t="s">
        <v>690</v>
      </c>
    </row>
    <row r="435" spans="1:12" ht="102" x14ac:dyDescent="0.25">
      <c r="A435" s="20">
        <f t="shared" si="6"/>
        <v>431</v>
      </c>
      <c r="B435" s="21">
        <v>44460</v>
      </c>
      <c r="C435" s="21">
        <v>44445</v>
      </c>
      <c r="D435" s="27" t="s">
        <v>1207</v>
      </c>
      <c r="E435" s="22" t="s">
        <v>764</v>
      </c>
      <c r="F435" s="29" t="s">
        <v>513</v>
      </c>
      <c r="G435" s="22">
        <v>4442003020</v>
      </c>
      <c r="H435" s="24" t="s">
        <v>19</v>
      </c>
      <c r="I435" s="22" t="s">
        <v>2</v>
      </c>
      <c r="J435" s="23">
        <v>485568</v>
      </c>
      <c r="K435" s="22" t="s">
        <v>1245</v>
      </c>
      <c r="L435" s="22" t="s">
        <v>690</v>
      </c>
    </row>
    <row r="436" spans="1:12" ht="75" x14ac:dyDescent="0.25">
      <c r="A436" s="20">
        <f t="shared" si="6"/>
        <v>432</v>
      </c>
      <c r="B436" s="21">
        <v>44460</v>
      </c>
      <c r="C436" s="21">
        <v>44445</v>
      </c>
      <c r="D436" s="27" t="s">
        <v>1208</v>
      </c>
      <c r="E436" s="22" t="s">
        <v>1264</v>
      </c>
      <c r="F436" s="29" t="s">
        <v>1265</v>
      </c>
      <c r="G436" s="22">
        <v>4401115013</v>
      </c>
      <c r="H436" s="24" t="s">
        <v>927</v>
      </c>
      <c r="I436" s="22" t="s">
        <v>2</v>
      </c>
      <c r="J436" s="23">
        <v>500000</v>
      </c>
      <c r="K436" s="22" t="s">
        <v>1246</v>
      </c>
      <c r="L436" s="22" t="s">
        <v>690</v>
      </c>
    </row>
    <row r="437" spans="1:12" ht="89.25" x14ac:dyDescent="0.25">
      <c r="A437" s="20">
        <f t="shared" si="6"/>
        <v>433</v>
      </c>
      <c r="B437" s="21">
        <v>44460</v>
      </c>
      <c r="C437" s="21">
        <v>44445</v>
      </c>
      <c r="D437" s="27" t="s">
        <v>1209</v>
      </c>
      <c r="E437" s="22" t="s">
        <v>1026</v>
      </c>
      <c r="F437" s="29">
        <v>1144400000535</v>
      </c>
      <c r="G437" s="22">
        <v>4407999111</v>
      </c>
      <c r="H437" s="24" t="s">
        <v>995</v>
      </c>
      <c r="I437" s="22" t="s">
        <v>2</v>
      </c>
      <c r="J437" s="23">
        <v>450620</v>
      </c>
      <c r="K437" s="22" t="s">
        <v>1247</v>
      </c>
      <c r="L437" s="22" t="s">
        <v>690</v>
      </c>
    </row>
    <row r="438" spans="1:12" ht="102" x14ac:dyDescent="0.25">
      <c r="A438" s="20">
        <f t="shared" si="6"/>
        <v>434</v>
      </c>
      <c r="B438" s="21">
        <v>44460</v>
      </c>
      <c r="C438" s="21">
        <v>44445</v>
      </c>
      <c r="D438" s="27" t="s">
        <v>1210</v>
      </c>
      <c r="E438" s="22" t="s">
        <v>962</v>
      </c>
      <c r="F438" s="29" t="s">
        <v>803</v>
      </c>
      <c r="G438" s="22">
        <v>4401167879</v>
      </c>
      <c r="H438" s="24" t="s">
        <v>812</v>
      </c>
      <c r="I438" s="22" t="s">
        <v>2</v>
      </c>
      <c r="J438" s="23">
        <v>275983</v>
      </c>
      <c r="K438" s="22" t="s">
        <v>1248</v>
      </c>
      <c r="L438" s="22" t="s">
        <v>690</v>
      </c>
    </row>
    <row r="439" spans="1:12" ht="90" x14ac:dyDescent="0.25">
      <c r="A439" s="20">
        <f t="shared" si="6"/>
        <v>435</v>
      </c>
      <c r="B439" s="21">
        <v>44460</v>
      </c>
      <c r="C439" s="21">
        <v>44445</v>
      </c>
      <c r="D439" s="27" t="s">
        <v>1211</v>
      </c>
      <c r="E439" s="22" t="s">
        <v>886</v>
      </c>
      <c r="F439" s="29" t="s">
        <v>584</v>
      </c>
      <c r="G439" s="22">
        <v>4401165180</v>
      </c>
      <c r="H439" s="24" t="s">
        <v>903</v>
      </c>
      <c r="I439" s="22" t="s">
        <v>2</v>
      </c>
      <c r="J439" s="23">
        <v>499593</v>
      </c>
      <c r="K439" s="22" t="s">
        <v>1249</v>
      </c>
      <c r="L439" s="22" t="s">
        <v>690</v>
      </c>
    </row>
    <row r="440" spans="1:12" ht="77.25" customHeight="1" x14ac:dyDescent="0.25">
      <c r="A440" s="20">
        <f t="shared" si="6"/>
        <v>436</v>
      </c>
      <c r="B440" s="21">
        <v>44460</v>
      </c>
      <c r="C440" s="21">
        <v>44445</v>
      </c>
      <c r="D440" s="27" t="s">
        <v>1212</v>
      </c>
      <c r="E440" s="22" t="s">
        <v>1266</v>
      </c>
      <c r="F440" s="29">
        <v>1154400010082</v>
      </c>
      <c r="G440" s="22">
        <v>4401160182</v>
      </c>
      <c r="H440" s="24" t="s">
        <v>1267</v>
      </c>
      <c r="I440" s="22" t="s">
        <v>2</v>
      </c>
      <c r="J440" s="23">
        <v>483160</v>
      </c>
      <c r="K440" s="22" t="s">
        <v>1250</v>
      </c>
      <c r="L440" s="22" t="s">
        <v>690</v>
      </c>
    </row>
    <row r="441" spans="1:12" ht="165.75" x14ac:dyDescent="0.25">
      <c r="A441" s="20">
        <f t="shared" ref="A441:A504" si="7">A440+1</f>
        <v>437</v>
      </c>
      <c r="B441" s="21">
        <v>44460</v>
      </c>
      <c r="C441" s="21">
        <v>44445</v>
      </c>
      <c r="D441" s="27" t="s">
        <v>1213</v>
      </c>
      <c r="E441" s="22" t="s">
        <v>1188</v>
      </c>
      <c r="F441" s="29">
        <v>1024400001889</v>
      </c>
      <c r="G441" s="22">
        <v>4443023283</v>
      </c>
      <c r="H441" s="24" t="s">
        <v>933</v>
      </c>
      <c r="I441" s="22" t="s">
        <v>2</v>
      </c>
      <c r="J441" s="23">
        <v>130041.32</v>
      </c>
      <c r="K441" s="22" t="s">
        <v>1245</v>
      </c>
      <c r="L441" s="22" t="s">
        <v>690</v>
      </c>
    </row>
    <row r="442" spans="1:12" ht="63.75" x14ac:dyDescent="0.25">
      <c r="A442" s="20">
        <f t="shared" si="7"/>
        <v>438</v>
      </c>
      <c r="B442" s="21">
        <v>44460</v>
      </c>
      <c r="C442" s="21">
        <v>44445</v>
      </c>
      <c r="D442" s="27" t="s">
        <v>1214</v>
      </c>
      <c r="E442" s="22" t="s">
        <v>328</v>
      </c>
      <c r="F442" s="29" t="s">
        <v>583</v>
      </c>
      <c r="G442" s="22">
        <v>4401115599</v>
      </c>
      <c r="H442" s="24" t="s">
        <v>947</v>
      </c>
      <c r="I442" s="22" t="s">
        <v>2</v>
      </c>
      <c r="J442" s="23">
        <v>498160</v>
      </c>
      <c r="K442" s="22" t="s">
        <v>1251</v>
      </c>
      <c r="L442" s="22" t="s">
        <v>690</v>
      </c>
    </row>
    <row r="443" spans="1:12" ht="83.25" customHeight="1" x14ac:dyDescent="0.25">
      <c r="A443" s="20">
        <f t="shared" si="7"/>
        <v>439</v>
      </c>
      <c r="B443" s="21">
        <v>44460</v>
      </c>
      <c r="C443" s="21">
        <v>44445</v>
      </c>
      <c r="D443" s="27" t="s">
        <v>1215</v>
      </c>
      <c r="E443" s="22" t="s">
        <v>1270</v>
      </c>
      <c r="F443" s="29" t="s">
        <v>1268</v>
      </c>
      <c r="G443" s="22">
        <v>4401114757</v>
      </c>
      <c r="H443" s="24" t="s">
        <v>1269</v>
      </c>
      <c r="I443" s="22" t="s">
        <v>2</v>
      </c>
      <c r="J443" s="23">
        <v>471025</v>
      </c>
      <c r="K443" s="22" t="s">
        <v>1252</v>
      </c>
      <c r="L443" s="22" t="s">
        <v>690</v>
      </c>
    </row>
    <row r="444" spans="1:12" ht="153" x14ac:dyDescent="0.25">
      <c r="A444" s="20">
        <f t="shared" si="7"/>
        <v>440</v>
      </c>
      <c r="B444" s="21">
        <v>44460</v>
      </c>
      <c r="C444" s="21">
        <v>44445</v>
      </c>
      <c r="D444" s="27" t="s">
        <v>1216</v>
      </c>
      <c r="E444" s="22" t="s">
        <v>1078</v>
      </c>
      <c r="F444" s="29" t="s">
        <v>509</v>
      </c>
      <c r="G444" s="22">
        <v>4443023068</v>
      </c>
      <c r="H444" s="24" t="s">
        <v>1081</v>
      </c>
      <c r="I444" s="22" t="s">
        <v>2</v>
      </c>
      <c r="J444" s="23">
        <v>500000</v>
      </c>
      <c r="K444" s="22" t="s">
        <v>1253</v>
      </c>
      <c r="L444" s="22" t="s">
        <v>690</v>
      </c>
    </row>
    <row r="445" spans="1:12" ht="120" x14ac:dyDescent="0.25">
      <c r="A445" s="20">
        <f t="shared" si="7"/>
        <v>441</v>
      </c>
      <c r="B445" s="21">
        <v>44460</v>
      </c>
      <c r="C445" s="21">
        <v>44445</v>
      </c>
      <c r="D445" s="27" t="s">
        <v>1217</v>
      </c>
      <c r="E445" s="22" t="s">
        <v>1273</v>
      </c>
      <c r="F445" s="29" t="s">
        <v>1272</v>
      </c>
      <c r="G445" s="22">
        <v>4401190910</v>
      </c>
      <c r="H445" s="24" t="s">
        <v>1271</v>
      </c>
      <c r="I445" s="22" t="s">
        <v>2</v>
      </c>
      <c r="J445" s="23">
        <v>499561</v>
      </c>
      <c r="K445" s="22" t="s">
        <v>1254</v>
      </c>
      <c r="L445" s="22" t="s">
        <v>690</v>
      </c>
    </row>
    <row r="446" spans="1:12" ht="114" customHeight="1" x14ac:dyDescent="0.25">
      <c r="A446" s="20">
        <f t="shared" si="7"/>
        <v>442</v>
      </c>
      <c r="B446" s="21">
        <v>44460</v>
      </c>
      <c r="C446" s="21">
        <v>44445</v>
      </c>
      <c r="D446" s="27" t="s">
        <v>1218</v>
      </c>
      <c r="E446" s="22" t="s">
        <v>1274</v>
      </c>
      <c r="F446" s="29" t="s">
        <v>570</v>
      </c>
      <c r="G446" s="22">
        <v>4401020481</v>
      </c>
      <c r="H446" s="24" t="s">
        <v>977</v>
      </c>
      <c r="I446" s="22" t="s">
        <v>2</v>
      </c>
      <c r="J446" s="23">
        <v>467748</v>
      </c>
      <c r="K446" s="22" t="s">
        <v>1255</v>
      </c>
      <c r="L446" s="22"/>
    </row>
    <row r="447" spans="1:12" ht="121.5" customHeight="1" x14ac:dyDescent="0.25">
      <c r="A447" s="20">
        <f t="shared" si="7"/>
        <v>443</v>
      </c>
      <c r="B447" s="21">
        <v>44460</v>
      </c>
      <c r="C447" s="21">
        <v>44445</v>
      </c>
      <c r="D447" s="27" t="s">
        <v>1219</v>
      </c>
      <c r="E447" s="22" t="s">
        <v>1275</v>
      </c>
      <c r="F447" s="29" t="s">
        <v>592</v>
      </c>
      <c r="G447" s="22">
        <v>4401034491</v>
      </c>
      <c r="H447" s="24" t="s">
        <v>949</v>
      </c>
      <c r="I447" s="22" t="s">
        <v>2</v>
      </c>
      <c r="J447" s="23">
        <v>403600</v>
      </c>
      <c r="K447" s="22" t="s">
        <v>1247</v>
      </c>
      <c r="L447" s="22" t="s">
        <v>690</v>
      </c>
    </row>
    <row r="448" spans="1:12" ht="102" x14ac:dyDescent="0.25">
      <c r="A448" s="20">
        <f t="shared" si="7"/>
        <v>444</v>
      </c>
      <c r="B448" s="21">
        <v>44460</v>
      </c>
      <c r="C448" s="21">
        <v>44445</v>
      </c>
      <c r="D448" s="27" t="s">
        <v>1220</v>
      </c>
      <c r="E448" s="22" t="s">
        <v>1276</v>
      </c>
      <c r="F448" s="29" t="s">
        <v>541</v>
      </c>
      <c r="G448" s="22">
        <v>4442003950</v>
      </c>
      <c r="H448" s="24" t="s">
        <v>915</v>
      </c>
      <c r="I448" s="22" t="s">
        <v>2</v>
      </c>
      <c r="J448" s="23">
        <v>499800</v>
      </c>
      <c r="K448" s="22" t="s">
        <v>1256</v>
      </c>
      <c r="L448" s="22" t="s">
        <v>690</v>
      </c>
    </row>
    <row r="449" spans="1:12" ht="150" x14ac:dyDescent="0.25">
      <c r="A449" s="20">
        <f t="shared" si="7"/>
        <v>445</v>
      </c>
      <c r="B449" s="21">
        <v>44460</v>
      </c>
      <c r="C449" s="21">
        <v>44445</v>
      </c>
      <c r="D449" s="27" t="s">
        <v>1221</v>
      </c>
      <c r="E449" s="22" t="s">
        <v>1179</v>
      </c>
      <c r="F449" s="29" t="s">
        <v>1180</v>
      </c>
      <c r="G449" s="22">
        <v>4419002010</v>
      </c>
      <c r="H449" s="24" t="s">
        <v>1181</v>
      </c>
      <c r="I449" s="22" t="s">
        <v>2</v>
      </c>
      <c r="J449" s="23">
        <v>498710</v>
      </c>
      <c r="K449" s="22" t="s">
        <v>1257</v>
      </c>
      <c r="L449" s="22" t="s">
        <v>690</v>
      </c>
    </row>
    <row r="450" spans="1:12" ht="90" x14ac:dyDescent="0.25">
      <c r="A450" s="20">
        <f t="shared" si="7"/>
        <v>446</v>
      </c>
      <c r="B450" s="21">
        <v>44460</v>
      </c>
      <c r="C450" s="21">
        <v>44445</v>
      </c>
      <c r="D450" s="27" t="s">
        <v>1222</v>
      </c>
      <c r="E450" s="22" t="s">
        <v>1279</v>
      </c>
      <c r="F450" s="29" t="s">
        <v>1278</v>
      </c>
      <c r="G450" s="22">
        <v>4400000228</v>
      </c>
      <c r="H450" s="24" t="s">
        <v>1277</v>
      </c>
      <c r="I450" s="22" t="s">
        <v>2</v>
      </c>
      <c r="J450" s="23">
        <v>495180</v>
      </c>
      <c r="K450" s="22" t="s">
        <v>1246</v>
      </c>
      <c r="L450" s="22" t="s">
        <v>690</v>
      </c>
    </row>
    <row r="451" spans="1:12" ht="89.25" x14ac:dyDescent="0.25">
      <c r="A451" s="20">
        <f t="shared" si="7"/>
        <v>447</v>
      </c>
      <c r="B451" s="21">
        <v>44460</v>
      </c>
      <c r="C451" s="21">
        <v>44445</v>
      </c>
      <c r="D451" s="27" t="s">
        <v>1223</v>
      </c>
      <c r="E451" s="22" t="s">
        <v>1280</v>
      </c>
      <c r="F451" s="29" t="s">
        <v>534</v>
      </c>
      <c r="G451" s="22">
        <v>4407999087</v>
      </c>
      <c r="H451" s="24" t="s">
        <v>54</v>
      </c>
      <c r="I451" s="22" t="s">
        <v>2</v>
      </c>
      <c r="J451" s="23">
        <v>496090</v>
      </c>
      <c r="K451" s="22" t="s">
        <v>1242</v>
      </c>
      <c r="L451" s="22"/>
    </row>
    <row r="452" spans="1:12" ht="122.25" customHeight="1" x14ac:dyDescent="0.25">
      <c r="A452" s="20">
        <f t="shared" si="7"/>
        <v>448</v>
      </c>
      <c r="B452" s="21">
        <v>44460</v>
      </c>
      <c r="C452" s="21">
        <v>44445</v>
      </c>
      <c r="D452" s="27" t="s">
        <v>1224</v>
      </c>
      <c r="E452" s="22" t="s">
        <v>1143</v>
      </c>
      <c r="F452" s="29" t="s">
        <v>1144</v>
      </c>
      <c r="G452" s="22">
        <v>4401095825</v>
      </c>
      <c r="H452" s="24" t="s">
        <v>1145</v>
      </c>
      <c r="I452" s="22" t="s">
        <v>2</v>
      </c>
      <c r="J452" s="23">
        <v>427644</v>
      </c>
      <c r="K452" s="22" t="s">
        <v>1258</v>
      </c>
      <c r="L452" s="22" t="s">
        <v>690</v>
      </c>
    </row>
    <row r="453" spans="1:12" ht="135" x14ac:dyDescent="0.25">
      <c r="A453" s="20">
        <f t="shared" si="7"/>
        <v>449</v>
      </c>
      <c r="B453" s="21">
        <v>44460</v>
      </c>
      <c r="C453" s="21">
        <v>44445</v>
      </c>
      <c r="D453" s="27" t="s">
        <v>1225</v>
      </c>
      <c r="E453" s="22" t="s">
        <v>1281</v>
      </c>
      <c r="F453" s="29" t="s">
        <v>745</v>
      </c>
      <c r="G453" s="22">
        <v>4431004889</v>
      </c>
      <c r="H453" s="24" t="s">
        <v>807</v>
      </c>
      <c r="I453" s="22" t="s">
        <v>2</v>
      </c>
      <c r="J453" s="23">
        <v>499340</v>
      </c>
      <c r="K453" s="22" t="s">
        <v>1259</v>
      </c>
      <c r="L453" s="22" t="s">
        <v>690</v>
      </c>
    </row>
    <row r="454" spans="1:12" ht="90" customHeight="1" x14ac:dyDescent="0.25">
      <c r="A454" s="20">
        <f t="shared" si="7"/>
        <v>450</v>
      </c>
      <c r="B454" s="21">
        <v>44460</v>
      </c>
      <c r="C454" s="21">
        <v>44445</v>
      </c>
      <c r="D454" s="27" t="s">
        <v>1226</v>
      </c>
      <c r="E454" s="22" t="s">
        <v>1166</v>
      </c>
      <c r="F454" s="29" t="s">
        <v>531</v>
      </c>
      <c r="G454" s="22">
        <v>4401045158</v>
      </c>
      <c r="H454" s="24" t="s">
        <v>907</v>
      </c>
      <c r="I454" s="22" t="s">
        <v>2</v>
      </c>
      <c r="J454" s="23">
        <v>408048</v>
      </c>
      <c r="K454" s="22" t="s">
        <v>1260</v>
      </c>
      <c r="L454" s="22" t="s">
        <v>690</v>
      </c>
    </row>
    <row r="455" spans="1:12" ht="127.5" x14ac:dyDescent="0.25">
      <c r="A455" s="20">
        <f t="shared" si="7"/>
        <v>451</v>
      </c>
      <c r="B455" s="21">
        <v>44460</v>
      </c>
      <c r="C455" s="21">
        <v>44445</v>
      </c>
      <c r="D455" s="27" t="s">
        <v>1227</v>
      </c>
      <c r="E455" s="22" t="s">
        <v>1141</v>
      </c>
      <c r="F455" s="29">
        <v>1064400004140</v>
      </c>
      <c r="G455" s="22">
        <v>4401069430</v>
      </c>
      <c r="H455" s="24" t="s">
        <v>1146</v>
      </c>
      <c r="I455" s="22" t="s">
        <v>2</v>
      </c>
      <c r="J455" s="23">
        <v>500000</v>
      </c>
      <c r="K455" s="22" t="s">
        <v>1261</v>
      </c>
      <c r="L455" s="22" t="s">
        <v>690</v>
      </c>
    </row>
    <row r="456" spans="1:12" ht="90" x14ac:dyDescent="0.25">
      <c r="A456" s="20">
        <f t="shared" si="7"/>
        <v>452</v>
      </c>
      <c r="B456" s="21">
        <v>44460</v>
      </c>
      <c r="C456" s="21">
        <v>44445</v>
      </c>
      <c r="D456" s="27" t="s">
        <v>1228</v>
      </c>
      <c r="E456" s="22" t="s">
        <v>1160</v>
      </c>
      <c r="F456" s="29" t="s">
        <v>557</v>
      </c>
      <c r="G456" s="22">
        <v>4401116401</v>
      </c>
      <c r="H456" s="24" t="s">
        <v>904</v>
      </c>
      <c r="I456" s="22" t="s">
        <v>2</v>
      </c>
      <c r="J456" s="23">
        <v>499855</v>
      </c>
      <c r="K456" s="22" t="s">
        <v>1256</v>
      </c>
      <c r="L456" s="22" t="s">
        <v>690</v>
      </c>
    </row>
    <row r="457" spans="1:12" ht="176.25" customHeight="1" x14ac:dyDescent="0.25">
      <c r="A457" s="20">
        <f t="shared" si="7"/>
        <v>453</v>
      </c>
      <c r="B457" s="21">
        <v>44460</v>
      </c>
      <c r="C457" s="21">
        <v>44445</v>
      </c>
      <c r="D457" s="27" t="s">
        <v>1229</v>
      </c>
      <c r="E457" s="22" t="s">
        <v>883</v>
      </c>
      <c r="F457" s="29" t="s">
        <v>538</v>
      </c>
      <c r="G457" s="22">
        <v>4401046120</v>
      </c>
      <c r="H457" s="24" t="s">
        <v>26</v>
      </c>
      <c r="I457" s="22" t="s">
        <v>2</v>
      </c>
      <c r="J457" s="23">
        <v>315000</v>
      </c>
      <c r="K457" s="22" t="s">
        <v>1258</v>
      </c>
      <c r="L457" s="22" t="s">
        <v>690</v>
      </c>
    </row>
    <row r="458" spans="1:12" ht="105" x14ac:dyDescent="0.25">
      <c r="A458" s="20">
        <f t="shared" si="7"/>
        <v>454</v>
      </c>
      <c r="B458" s="21">
        <v>44460</v>
      </c>
      <c r="C458" s="21">
        <v>44445</v>
      </c>
      <c r="D458" s="27" t="s">
        <v>1230</v>
      </c>
      <c r="E458" s="22" t="s">
        <v>1023</v>
      </c>
      <c r="F458" s="29">
        <v>1164400050341</v>
      </c>
      <c r="G458" s="22">
        <v>4401173833</v>
      </c>
      <c r="H458" s="24" t="s">
        <v>1032</v>
      </c>
      <c r="I458" s="22" t="s">
        <v>2</v>
      </c>
      <c r="J458" s="23">
        <v>221800</v>
      </c>
      <c r="K458" s="22" t="s">
        <v>1251</v>
      </c>
      <c r="L458" s="22" t="s">
        <v>690</v>
      </c>
    </row>
    <row r="459" spans="1:12" ht="180" x14ac:dyDescent="0.25">
      <c r="A459" s="20">
        <f t="shared" si="7"/>
        <v>455</v>
      </c>
      <c r="B459" s="21">
        <v>44460</v>
      </c>
      <c r="C459" s="21">
        <v>44445</v>
      </c>
      <c r="D459" s="27" t="s">
        <v>1231</v>
      </c>
      <c r="E459" s="22" t="s">
        <v>122</v>
      </c>
      <c r="F459" s="29" t="s">
        <v>529</v>
      </c>
      <c r="G459" s="22">
        <v>4401083795</v>
      </c>
      <c r="H459" s="24" t="s">
        <v>123</v>
      </c>
      <c r="I459" s="22" t="s">
        <v>2</v>
      </c>
      <c r="J459" s="23">
        <v>492690</v>
      </c>
      <c r="K459" s="22" t="s">
        <v>1262</v>
      </c>
      <c r="L459" s="22" t="s">
        <v>690</v>
      </c>
    </row>
    <row r="460" spans="1:12" ht="135" x14ac:dyDescent="0.25">
      <c r="A460" s="20">
        <f t="shared" si="7"/>
        <v>456</v>
      </c>
      <c r="B460" s="21">
        <v>44460</v>
      </c>
      <c r="C460" s="21">
        <v>44445</v>
      </c>
      <c r="D460" s="27" t="s">
        <v>1232</v>
      </c>
      <c r="E460" s="22" t="s">
        <v>1137</v>
      </c>
      <c r="F460" s="29" t="s">
        <v>872</v>
      </c>
      <c r="G460" s="22">
        <v>4431005032</v>
      </c>
      <c r="H460" s="24" t="s">
        <v>902</v>
      </c>
      <c r="I460" s="22" t="s">
        <v>2</v>
      </c>
      <c r="J460" s="23">
        <v>500000</v>
      </c>
      <c r="K460" s="22" t="s">
        <v>1246</v>
      </c>
      <c r="L460" s="22"/>
    </row>
    <row r="461" spans="1:12" ht="153" customHeight="1" x14ac:dyDescent="0.25">
      <c r="A461" s="20">
        <f t="shared" si="7"/>
        <v>457</v>
      </c>
      <c r="B461" s="21">
        <v>44460</v>
      </c>
      <c r="C461" s="21">
        <v>44445</v>
      </c>
      <c r="D461" s="27" t="s">
        <v>1233</v>
      </c>
      <c r="E461" s="22" t="s">
        <v>1282</v>
      </c>
      <c r="F461" s="29" t="s">
        <v>537</v>
      </c>
      <c r="G461" s="22">
        <v>4407003965</v>
      </c>
      <c r="H461" s="24" t="s">
        <v>16</v>
      </c>
      <c r="I461" s="22" t="s">
        <v>2</v>
      </c>
      <c r="J461" s="23">
        <v>225000</v>
      </c>
      <c r="K461" s="22" t="s">
        <v>1244</v>
      </c>
      <c r="L461" s="22" t="s">
        <v>690</v>
      </c>
    </row>
    <row r="462" spans="1:12" ht="150" x14ac:dyDescent="0.25">
      <c r="A462" s="20">
        <f t="shared" si="7"/>
        <v>458</v>
      </c>
      <c r="B462" s="21">
        <v>44460</v>
      </c>
      <c r="C462" s="21">
        <v>44445</v>
      </c>
      <c r="D462" s="27" t="s">
        <v>1234</v>
      </c>
      <c r="E462" s="22" t="s">
        <v>1024</v>
      </c>
      <c r="F462" s="29">
        <v>1154400010214</v>
      </c>
      <c r="G462" s="22">
        <v>4401161274</v>
      </c>
      <c r="H462" s="24" t="s">
        <v>953</v>
      </c>
      <c r="I462" s="22" t="s">
        <v>2</v>
      </c>
      <c r="J462" s="23">
        <v>499224</v>
      </c>
      <c r="K462" s="22" t="s">
        <v>1242</v>
      </c>
      <c r="L462" s="22" t="s">
        <v>690</v>
      </c>
    </row>
    <row r="463" spans="1:12" ht="90" x14ac:dyDescent="0.25">
      <c r="A463" s="20">
        <f t="shared" si="7"/>
        <v>459</v>
      </c>
      <c r="B463" s="21">
        <v>44460</v>
      </c>
      <c r="C463" s="21">
        <v>44445</v>
      </c>
      <c r="D463" s="27" t="s">
        <v>1235</v>
      </c>
      <c r="E463" s="22" t="s">
        <v>1439</v>
      </c>
      <c r="F463" s="29" t="s">
        <v>1283</v>
      </c>
      <c r="G463" s="22">
        <v>4401161147</v>
      </c>
      <c r="H463" s="24" t="s">
        <v>1284</v>
      </c>
      <c r="I463" s="22" t="s">
        <v>2</v>
      </c>
      <c r="J463" s="23">
        <v>365264</v>
      </c>
      <c r="K463" s="22" t="s">
        <v>1263</v>
      </c>
      <c r="L463" s="22" t="s">
        <v>690</v>
      </c>
    </row>
    <row r="464" spans="1:12" ht="60" x14ac:dyDescent="0.25">
      <c r="A464" s="20">
        <f t="shared" si="7"/>
        <v>460</v>
      </c>
      <c r="B464" s="21">
        <v>44460</v>
      </c>
      <c r="C464" s="21">
        <v>44445</v>
      </c>
      <c r="D464" s="27" t="s">
        <v>1236</v>
      </c>
      <c r="E464" s="22" t="s">
        <v>328</v>
      </c>
      <c r="F464" s="29" t="s">
        <v>599</v>
      </c>
      <c r="G464" s="22">
        <v>4401115574</v>
      </c>
      <c r="H464" s="24" t="s">
        <v>956</v>
      </c>
      <c r="I464" s="22" t="s">
        <v>2</v>
      </c>
      <c r="J464" s="23">
        <v>499775</v>
      </c>
      <c r="K464" s="22" t="s">
        <v>1241</v>
      </c>
      <c r="L464" s="22" t="s">
        <v>690</v>
      </c>
    </row>
    <row r="465" spans="1:13" ht="105" x14ac:dyDescent="0.25">
      <c r="A465" s="20">
        <f t="shared" si="7"/>
        <v>461</v>
      </c>
      <c r="B465" s="21">
        <v>44460</v>
      </c>
      <c r="C465" s="21">
        <v>44445</v>
      </c>
      <c r="D465" s="27" t="s">
        <v>1237</v>
      </c>
      <c r="E465" s="22" t="s">
        <v>1189</v>
      </c>
      <c r="F465" s="29" t="s">
        <v>641</v>
      </c>
      <c r="G465" s="22">
        <v>4401179320</v>
      </c>
      <c r="H465" s="24" t="s">
        <v>1190</v>
      </c>
      <c r="I465" s="22" t="s">
        <v>2</v>
      </c>
      <c r="J465" s="23">
        <v>499485</v>
      </c>
      <c r="K465" s="22" t="s">
        <v>1254</v>
      </c>
      <c r="L465" s="22" t="s">
        <v>690</v>
      </c>
    </row>
    <row r="466" spans="1:13" ht="141" customHeight="1" x14ac:dyDescent="0.25">
      <c r="A466" s="20">
        <f t="shared" si="7"/>
        <v>462</v>
      </c>
      <c r="B466" s="21">
        <v>44460</v>
      </c>
      <c r="C466" s="21">
        <v>44445</v>
      </c>
      <c r="D466" s="27" t="s">
        <v>1238</v>
      </c>
      <c r="E466" s="22" t="s">
        <v>1285</v>
      </c>
      <c r="F466" s="29" t="s">
        <v>1286</v>
      </c>
      <c r="G466" s="22">
        <v>4408003742</v>
      </c>
      <c r="H466" s="24" t="s">
        <v>1287</v>
      </c>
      <c r="I466" s="22" t="s">
        <v>2</v>
      </c>
      <c r="J466" s="23">
        <v>500000</v>
      </c>
      <c r="K466" s="22" t="s">
        <v>1246</v>
      </c>
      <c r="L466" s="22" t="s">
        <v>690</v>
      </c>
    </row>
    <row r="467" spans="1:13" ht="75" x14ac:dyDescent="0.25">
      <c r="A467" s="20">
        <f t="shared" si="7"/>
        <v>463</v>
      </c>
      <c r="B467" s="21">
        <v>44460</v>
      </c>
      <c r="C467" s="21">
        <v>44445</v>
      </c>
      <c r="D467" s="27" t="s">
        <v>1239</v>
      </c>
      <c r="E467" s="22" t="s">
        <v>1288</v>
      </c>
      <c r="F467" s="29" t="s">
        <v>508</v>
      </c>
      <c r="G467" s="22">
        <v>4401059288</v>
      </c>
      <c r="H467" s="24" t="s">
        <v>79</v>
      </c>
      <c r="I467" s="22" t="s">
        <v>2</v>
      </c>
      <c r="J467" s="23">
        <v>499577</v>
      </c>
      <c r="K467" s="22" t="s">
        <v>1241</v>
      </c>
      <c r="L467" s="22" t="s">
        <v>690</v>
      </c>
      <c r="M467" s="26"/>
    </row>
    <row r="468" spans="1:13" ht="335.25" customHeight="1" x14ac:dyDescent="0.25">
      <c r="A468" s="20">
        <f t="shared" si="7"/>
        <v>464</v>
      </c>
      <c r="B468" s="21">
        <v>44460</v>
      </c>
      <c r="C468" s="21">
        <v>44445</v>
      </c>
      <c r="D468" s="27" t="s">
        <v>1289</v>
      </c>
      <c r="E468" s="22" t="s">
        <v>1295</v>
      </c>
      <c r="F468" s="29" t="s">
        <v>1296</v>
      </c>
      <c r="G468" s="22">
        <v>4401197520</v>
      </c>
      <c r="H468" s="24" t="s">
        <v>1297</v>
      </c>
      <c r="I468" s="22" t="s">
        <v>2</v>
      </c>
      <c r="J468" s="23">
        <v>141400</v>
      </c>
      <c r="K468" s="22" t="s">
        <v>1251</v>
      </c>
      <c r="L468" s="22" t="s">
        <v>690</v>
      </c>
    </row>
    <row r="469" spans="1:13" ht="90" x14ac:dyDescent="0.25">
      <c r="A469" s="20">
        <f t="shared" si="7"/>
        <v>465</v>
      </c>
      <c r="B469" s="21">
        <v>44460</v>
      </c>
      <c r="C469" s="21">
        <v>44445</v>
      </c>
      <c r="D469" s="27" t="s">
        <v>1290</v>
      </c>
      <c r="E469" s="22" t="s">
        <v>1301</v>
      </c>
      <c r="F469" s="29" t="s">
        <v>1300</v>
      </c>
      <c r="G469" s="22">
        <v>4401198041</v>
      </c>
      <c r="H469" s="24" t="s">
        <v>1299</v>
      </c>
      <c r="I469" s="22" t="s">
        <v>2</v>
      </c>
      <c r="J469" s="23">
        <v>149900</v>
      </c>
      <c r="K469" s="22" t="s">
        <v>1298</v>
      </c>
      <c r="L469" s="22" t="s">
        <v>690</v>
      </c>
    </row>
    <row r="470" spans="1:13" ht="114.75" x14ac:dyDescent="0.25">
      <c r="A470" s="20">
        <f t="shared" si="7"/>
        <v>466</v>
      </c>
      <c r="B470" s="21">
        <v>44460</v>
      </c>
      <c r="C470" s="21">
        <v>44445</v>
      </c>
      <c r="D470" s="27" t="s">
        <v>1291</v>
      </c>
      <c r="E470" s="22" t="s">
        <v>1303</v>
      </c>
      <c r="F470" s="29" t="s">
        <v>1302</v>
      </c>
      <c r="G470" s="22">
        <v>4400001983</v>
      </c>
      <c r="H470" s="24" t="s">
        <v>927</v>
      </c>
      <c r="I470" s="22" t="s">
        <v>2</v>
      </c>
      <c r="J470" s="23">
        <v>148799</v>
      </c>
      <c r="K470" s="22" t="s">
        <v>1241</v>
      </c>
      <c r="L470" s="22" t="s">
        <v>690</v>
      </c>
    </row>
    <row r="471" spans="1:13" ht="135" x14ac:dyDescent="0.25">
      <c r="A471" s="20">
        <f t="shared" si="7"/>
        <v>467</v>
      </c>
      <c r="B471" s="21">
        <v>44460</v>
      </c>
      <c r="C471" s="21">
        <v>44445</v>
      </c>
      <c r="D471" s="27" t="s">
        <v>1292</v>
      </c>
      <c r="E471" s="22" t="s">
        <v>1305</v>
      </c>
      <c r="F471" s="29" t="s">
        <v>1306</v>
      </c>
      <c r="G471" s="22">
        <v>4401197721</v>
      </c>
      <c r="H471" s="24" t="s">
        <v>1304</v>
      </c>
      <c r="I471" s="22" t="s">
        <v>2</v>
      </c>
      <c r="J471" s="23">
        <v>150000</v>
      </c>
      <c r="K471" s="22" t="s">
        <v>1251</v>
      </c>
      <c r="L471" s="22" t="s">
        <v>690</v>
      </c>
    </row>
    <row r="472" spans="1:13" ht="102" x14ac:dyDescent="0.25">
      <c r="A472" s="20">
        <f t="shared" si="7"/>
        <v>468</v>
      </c>
      <c r="B472" s="21">
        <v>44460</v>
      </c>
      <c r="C472" s="21">
        <v>44445</v>
      </c>
      <c r="D472" s="27" t="s">
        <v>1293</v>
      </c>
      <c r="E472" s="22" t="s">
        <v>1308</v>
      </c>
      <c r="F472" s="29" t="s">
        <v>1309</v>
      </c>
      <c r="G472" s="22">
        <v>4400002578</v>
      </c>
      <c r="H472" s="24" t="s">
        <v>1307</v>
      </c>
      <c r="I472" s="22" t="s">
        <v>2</v>
      </c>
      <c r="J472" s="23">
        <v>109155</v>
      </c>
      <c r="K472" s="22" t="s">
        <v>1246</v>
      </c>
      <c r="L472" s="22"/>
    </row>
    <row r="473" spans="1:13" ht="120" x14ac:dyDescent="0.25">
      <c r="A473" s="20">
        <f t="shared" si="7"/>
        <v>469</v>
      </c>
      <c r="B473" s="21">
        <v>44460</v>
      </c>
      <c r="C473" s="21">
        <v>44445</v>
      </c>
      <c r="D473" s="27" t="s">
        <v>1294</v>
      </c>
      <c r="E473" s="22" t="s">
        <v>1310</v>
      </c>
      <c r="F473" s="29" t="s">
        <v>1311</v>
      </c>
      <c r="G473" s="22">
        <v>4414017197</v>
      </c>
      <c r="H473" s="24" t="s">
        <v>927</v>
      </c>
      <c r="I473" s="22" t="s">
        <v>2</v>
      </c>
      <c r="J473" s="23">
        <v>148955</v>
      </c>
      <c r="K473" s="22" t="s">
        <v>1243</v>
      </c>
      <c r="L473" s="22" t="s">
        <v>690</v>
      </c>
      <c r="M473" s="26"/>
    </row>
    <row r="474" spans="1:13" ht="135" x14ac:dyDescent="0.25">
      <c r="A474" s="20">
        <f t="shared" si="7"/>
        <v>470</v>
      </c>
      <c r="B474" s="21">
        <v>44460</v>
      </c>
      <c r="C474" s="21">
        <v>44445</v>
      </c>
      <c r="D474" s="27" t="s">
        <v>1312</v>
      </c>
      <c r="E474" s="22" t="s">
        <v>1320</v>
      </c>
      <c r="F474" s="29">
        <v>1024400008049</v>
      </c>
      <c r="G474" s="22">
        <v>4443024248</v>
      </c>
      <c r="H474" s="24" t="s">
        <v>1321</v>
      </c>
      <c r="I474" s="22" t="s">
        <v>2</v>
      </c>
      <c r="J474" s="23">
        <v>150000</v>
      </c>
      <c r="K474" s="22" t="s">
        <v>1319</v>
      </c>
      <c r="L474" s="22" t="s">
        <v>690</v>
      </c>
    </row>
    <row r="475" spans="1:13" ht="180" x14ac:dyDescent="0.25">
      <c r="A475" s="20">
        <f t="shared" si="7"/>
        <v>471</v>
      </c>
      <c r="B475" s="21">
        <v>44460</v>
      </c>
      <c r="C475" s="21">
        <v>44445</v>
      </c>
      <c r="D475" s="27" t="s">
        <v>1313</v>
      </c>
      <c r="E475" s="22" t="s">
        <v>252</v>
      </c>
      <c r="F475" s="29" t="s">
        <v>590</v>
      </c>
      <c r="G475" s="22">
        <v>4443010301</v>
      </c>
      <c r="H475" s="24" t="s">
        <v>967</v>
      </c>
      <c r="I475" s="22" t="s">
        <v>2</v>
      </c>
      <c r="J475" s="23">
        <v>150000</v>
      </c>
      <c r="K475" s="22" t="s">
        <v>1242</v>
      </c>
      <c r="L475" s="22" t="s">
        <v>690</v>
      </c>
    </row>
    <row r="476" spans="1:13" ht="173.25" customHeight="1" x14ac:dyDescent="0.25">
      <c r="A476" s="20">
        <f t="shared" si="7"/>
        <v>472</v>
      </c>
      <c r="B476" s="21">
        <v>44460</v>
      </c>
      <c r="C476" s="21">
        <v>44445</v>
      </c>
      <c r="D476" s="27" t="s">
        <v>1229</v>
      </c>
      <c r="E476" s="22" t="s">
        <v>883</v>
      </c>
      <c r="F476" s="29" t="s">
        <v>538</v>
      </c>
      <c r="G476" s="22">
        <v>4401046120</v>
      </c>
      <c r="H476" s="24" t="s">
        <v>26</v>
      </c>
      <c r="I476" s="22" t="s">
        <v>2</v>
      </c>
      <c r="J476" s="23">
        <v>149000</v>
      </c>
      <c r="K476" s="22" t="s">
        <v>1251</v>
      </c>
      <c r="L476" s="22" t="s">
        <v>690</v>
      </c>
    </row>
    <row r="477" spans="1:13" ht="165" x14ac:dyDescent="0.25">
      <c r="A477" s="20">
        <f t="shared" si="7"/>
        <v>473</v>
      </c>
      <c r="B477" s="21">
        <v>44460</v>
      </c>
      <c r="C477" s="21">
        <v>44445</v>
      </c>
      <c r="D477" s="27" t="s">
        <v>1314</v>
      </c>
      <c r="E477" s="22" t="s">
        <v>1323</v>
      </c>
      <c r="F477" s="29" t="s">
        <v>588</v>
      </c>
      <c r="G477" s="22">
        <v>4428998528</v>
      </c>
      <c r="H477" s="24" t="s">
        <v>943</v>
      </c>
      <c r="I477" s="22" t="s">
        <v>2</v>
      </c>
      <c r="J477" s="23">
        <v>133413</v>
      </c>
      <c r="K477" s="22" t="s">
        <v>1322</v>
      </c>
      <c r="L477" s="22" t="s">
        <v>690</v>
      </c>
    </row>
    <row r="478" spans="1:13" ht="127.5" x14ac:dyDescent="0.25">
      <c r="A478" s="20">
        <f t="shared" si="7"/>
        <v>474</v>
      </c>
      <c r="B478" s="21">
        <v>44460</v>
      </c>
      <c r="C478" s="21">
        <v>44445</v>
      </c>
      <c r="D478" s="27" t="s">
        <v>1227</v>
      </c>
      <c r="E478" s="22" t="s">
        <v>1141</v>
      </c>
      <c r="F478" s="29">
        <v>1064400004140</v>
      </c>
      <c r="G478" s="22">
        <v>4401069430</v>
      </c>
      <c r="H478" s="24" t="s">
        <v>1146</v>
      </c>
      <c r="I478" s="22" t="s">
        <v>2</v>
      </c>
      <c r="J478" s="23">
        <v>150000</v>
      </c>
      <c r="K478" s="22" t="s">
        <v>1252</v>
      </c>
      <c r="L478" s="22" t="s">
        <v>690</v>
      </c>
    </row>
    <row r="479" spans="1:13" ht="105" x14ac:dyDescent="0.25">
      <c r="A479" s="20">
        <f t="shared" si="7"/>
        <v>475</v>
      </c>
      <c r="B479" s="21">
        <v>44460</v>
      </c>
      <c r="C479" s="21">
        <v>44445</v>
      </c>
      <c r="D479" s="27" t="s">
        <v>1315</v>
      </c>
      <c r="E479" s="22" t="s">
        <v>304</v>
      </c>
      <c r="F479" s="29" t="s">
        <v>1324</v>
      </c>
      <c r="G479" s="22">
        <v>4401171628</v>
      </c>
      <c r="H479" s="24" t="s">
        <v>945</v>
      </c>
      <c r="I479" s="22" t="s">
        <v>2</v>
      </c>
      <c r="J479" s="23">
        <v>150000</v>
      </c>
      <c r="K479" s="22" t="s">
        <v>1252</v>
      </c>
      <c r="L479" s="22" t="s">
        <v>690</v>
      </c>
    </row>
    <row r="480" spans="1:13" ht="195" x14ac:dyDescent="0.25">
      <c r="A480" s="20">
        <f t="shared" si="7"/>
        <v>476</v>
      </c>
      <c r="B480" s="21">
        <v>44460</v>
      </c>
      <c r="C480" s="21">
        <v>44445</v>
      </c>
      <c r="D480" s="27" t="s">
        <v>1316</v>
      </c>
      <c r="E480" s="22" t="s">
        <v>1326</v>
      </c>
      <c r="F480" s="29" t="s">
        <v>589</v>
      </c>
      <c r="G480" s="22">
        <v>4401114612</v>
      </c>
      <c r="H480" s="24" t="s">
        <v>944</v>
      </c>
      <c r="I480" s="22" t="s">
        <v>2</v>
      </c>
      <c r="J480" s="23">
        <v>145050</v>
      </c>
      <c r="K480" s="22" t="s">
        <v>1325</v>
      </c>
      <c r="L480" s="22" t="s">
        <v>690</v>
      </c>
    </row>
    <row r="481" spans="1:13" ht="105" x14ac:dyDescent="0.25">
      <c r="A481" s="20">
        <f t="shared" si="7"/>
        <v>477</v>
      </c>
      <c r="B481" s="21">
        <v>44460</v>
      </c>
      <c r="C481" s="21">
        <v>44445</v>
      </c>
      <c r="D481" s="27" t="s">
        <v>1226</v>
      </c>
      <c r="E481" s="22" t="s">
        <v>1166</v>
      </c>
      <c r="F481" s="29" t="s">
        <v>531</v>
      </c>
      <c r="G481" s="22">
        <v>4401045158</v>
      </c>
      <c r="H481" s="24" t="s">
        <v>907</v>
      </c>
      <c r="I481" s="22" t="s">
        <v>2</v>
      </c>
      <c r="J481" s="23">
        <v>149985</v>
      </c>
      <c r="K481" s="22" t="s">
        <v>1252</v>
      </c>
      <c r="L481" s="22" t="s">
        <v>690</v>
      </c>
    </row>
    <row r="482" spans="1:13" ht="135" x14ac:dyDescent="0.25">
      <c r="A482" s="20">
        <f t="shared" si="7"/>
        <v>478</v>
      </c>
      <c r="B482" s="21">
        <v>44460</v>
      </c>
      <c r="C482" s="21">
        <v>44445</v>
      </c>
      <c r="D482" s="27" t="s">
        <v>1317</v>
      </c>
      <c r="E482" s="22" t="s">
        <v>1165</v>
      </c>
      <c r="F482" s="29" t="s">
        <v>553</v>
      </c>
      <c r="G482" s="22">
        <v>4401023651</v>
      </c>
      <c r="H482" s="24" t="s">
        <v>180</v>
      </c>
      <c r="I482" s="22" t="s">
        <v>2</v>
      </c>
      <c r="J482" s="23">
        <v>150000</v>
      </c>
      <c r="K482" s="22" t="s">
        <v>1327</v>
      </c>
      <c r="L482" s="22" t="s">
        <v>690</v>
      </c>
    </row>
    <row r="483" spans="1:13" ht="150" x14ac:dyDescent="0.25">
      <c r="A483" s="20">
        <f t="shared" si="7"/>
        <v>479</v>
      </c>
      <c r="B483" s="21">
        <v>44460</v>
      </c>
      <c r="C483" s="21">
        <v>44445</v>
      </c>
      <c r="D483" s="27" t="s">
        <v>1318</v>
      </c>
      <c r="E483" s="22" t="s">
        <v>296</v>
      </c>
      <c r="F483" s="29" t="s">
        <v>551</v>
      </c>
      <c r="G483" s="22">
        <v>4401114926</v>
      </c>
      <c r="H483" s="24" t="s">
        <v>1168</v>
      </c>
      <c r="I483" s="22" t="s">
        <v>2</v>
      </c>
      <c r="J483" s="23">
        <v>149994</v>
      </c>
      <c r="K483" s="22" t="s">
        <v>1251</v>
      </c>
      <c r="L483" s="22" t="s">
        <v>690</v>
      </c>
      <c r="M483" s="26"/>
    </row>
    <row r="484" spans="1:13" ht="165" x14ac:dyDescent="0.25">
      <c r="A484" s="20">
        <f t="shared" si="7"/>
        <v>480</v>
      </c>
      <c r="B484" s="21">
        <v>44462</v>
      </c>
      <c r="C484" s="21">
        <v>44462</v>
      </c>
      <c r="D484" s="27" t="s">
        <v>1333</v>
      </c>
      <c r="E484" s="22" t="s">
        <v>1082</v>
      </c>
      <c r="F484" s="29">
        <v>1194400000013</v>
      </c>
      <c r="G484" s="22">
        <v>4401190067</v>
      </c>
      <c r="H484" s="24" t="s">
        <v>1067</v>
      </c>
      <c r="I484" s="22" t="s">
        <v>2</v>
      </c>
      <c r="J484" s="23">
        <v>1052600</v>
      </c>
      <c r="K484" s="22" t="s">
        <v>1332</v>
      </c>
      <c r="L484" s="22" t="s">
        <v>690</v>
      </c>
    </row>
    <row r="485" spans="1:13" ht="127.5" x14ac:dyDescent="0.25">
      <c r="A485" s="20">
        <f t="shared" si="7"/>
        <v>481</v>
      </c>
      <c r="B485" s="21">
        <v>44522</v>
      </c>
      <c r="C485" s="21">
        <v>44508</v>
      </c>
      <c r="D485" s="27" t="s">
        <v>1340</v>
      </c>
      <c r="E485" s="22" t="s">
        <v>1136</v>
      </c>
      <c r="F485" s="29" t="s">
        <v>555</v>
      </c>
      <c r="G485" s="22">
        <v>4401157800</v>
      </c>
      <c r="H485" s="24" t="s">
        <v>971</v>
      </c>
      <c r="I485" s="22" t="s">
        <v>2</v>
      </c>
      <c r="J485" s="23">
        <v>408311.17</v>
      </c>
      <c r="K485" s="22" t="s">
        <v>1347</v>
      </c>
      <c r="L485" s="22" t="s">
        <v>690</v>
      </c>
    </row>
    <row r="486" spans="1:13" ht="140.25" x14ac:dyDescent="0.25">
      <c r="A486" s="20">
        <f t="shared" si="7"/>
        <v>482</v>
      </c>
      <c r="B486" s="21">
        <v>44522</v>
      </c>
      <c r="C486" s="21">
        <v>44508</v>
      </c>
      <c r="D486" s="27" t="s">
        <v>1341</v>
      </c>
      <c r="E486" s="22" t="s">
        <v>1353</v>
      </c>
      <c r="F486" s="29" t="s">
        <v>1352</v>
      </c>
      <c r="G486" s="22">
        <v>4401108930</v>
      </c>
      <c r="H486" s="24" t="s">
        <v>971</v>
      </c>
      <c r="I486" s="22" t="s">
        <v>2</v>
      </c>
      <c r="J486" s="23">
        <v>408311.17</v>
      </c>
      <c r="K486" s="22" t="s">
        <v>1346</v>
      </c>
      <c r="L486" s="22" t="s">
        <v>690</v>
      </c>
    </row>
    <row r="487" spans="1:13" ht="120" x14ac:dyDescent="0.25">
      <c r="A487" s="20">
        <f t="shared" si="7"/>
        <v>483</v>
      </c>
      <c r="B487" s="21">
        <v>44522</v>
      </c>
      <c r="C487" s="21">
        <v>44508</v>
      </c>
      <c r="D487" s="27" t="s">
        <v>1342</v>
      </c>
      <c r="E487" s="22" t="s">
        <v>1354</v>
      </c>
      <c r="F487" s="29" t="s">
        <v>546</v>
      </c>
      <c r="G487" s="22">
        <v>4442003911</v>
      </c>
      <c r="H487" s="24" t="s">
        <v>961</v>
      </c>
      <c r="I487" s="22" t="s">
        <v>2</v>
      </c>
      <c r="J487" s="23">
        <v>229936.34</v>
      </c>
      <c r="K487" s="22" t="s">
        <v>1348</v>
      </c>
      <c r="L487" s="22" t="s">
        <v>690</v>
      </c>
    </row>
    <row r="488" spans="1:13" ht="153" x14ac:dyDescent="0.25">
      <c r="A488" s="20">
        <f t="shared" si="7"/>
        <v>484</v>
      </c>
      <c r="B488" s="21">
        <v>44522</v>
      </c>
      <c r="C488" s="21">
        <v>44508</v>
      </c>
      <c r="D488" s="27" t="s">
        <v>1343</v>
      </c>
      <c r="E488" s="22" t="s">
        <v>1358</v>
      </c>
      <c r="F488" s="29" t="s">
        <v>1357</v>
      </c>
      <c r="G488" s="22">
        <v>4415002517</v>
      </c>
      <c r="H488" s="24" t="s">
        <v>1359</v>
      </c>
      <c r="I488" s="22" t="s">
        <v>2</v>
      </c>
      <c r="J488" s="23">
        <v>139059.18</v>
      </c>
      <c r="K488" s="22" t="s">
        <v>1349</v>
      </c>
      <c r="L488" s="22" t="s">
        <v>690</v>
      </c>
    </row>
    <row r="489" spans="1:13" ht="146.25" customHeight="1" x14ac:dyDescent="0.25">
      <c r="A489" s="20">
        <f t="shared" si="7"/>
        <v>485</v>
      </c>
      <c r="B489" s="21">
        <v>44522</v>
      </c>
      <c r="C489" s="21">
        <v>44508</v>
      </c>
      <c r="D489" s="27" t="s">
        <v>1344</v>
      </c>
      <c r="E489" s="22" t="s">
        <v>1356</v>
      </c>
      <c r="F489" s="29">
        <v>1154400010137</v>
      </c>
      <c r="G489" s="22">
        <v>4401160707</v>
      </c>
      <c r="H489" s="24" t="s">
        <v>1355</v>
      </c>
      <c r="I489" s="22" t="s">
        <v>2</v>
      </c>
      <c r="J489" s="23">
        <v>139524.26</v>
      </c>
      <c r="K489" s="22" t="s">
        <v>1351</v>
      </c>
      <c r="L489" s="22" t="s">
        <v>690</v>
      </c>
    </row>
    <row r="490" spans="1:13" ht="120" x14ac:dyDescent="0.25">
      <c r="A490" s="20">
        <f t="shared" si="7"/>
        <v>486</v>
      </c>
      <c r="B490" s="21">
        <v>44522</v>
      </c>
      <c r="C490" s="21">
        <v>44508</v>
      </c>
      <c r="D490" s="27" t="s">
        <v>1345</v>
      </c>
      <c r="E490" s="22" t="s">
        <v>177</v>
      </c>
      <c r="F490" s="29" t="s">
        <v>552</v>
      </c>
      <c r="G490" s="22">
        <v>4401115990</v>
      </c>
      <c r="H490" s="24" t="s">
        <v>970</v>
      </c>
      <c r="I490" s="22" t="s">
        <v>2</v>
      </c>
      <c r="J490" s="23">
        <v>138774.56</v>
      </c>
      <c r="K490" s="22" t="s">
        <v>1350</v>
      </c>
      <c r="L490" s="22" t="s">
        <v>690</v>
      </c>
    </row>
    <row r="491" spans="1:13" ht="90" x14ac:dyDescent="0.25">
      <c r="A491" s="20">
        <f t="shared" si="7"/>
        <v>487</v>
      </c>
      <c r="B491" s="21">
        <v>44606</v>
      </c>
      <c r="C491" s="21">
        <v>44606</v>
      </c>
      <c r="D491" s="27" t="s">
        <v>44</v>
      </c>
      <c r="E491" s="22" t="s">
        <v>877</v>
      </c>
      <c r="F491" s="29" t="s">
        <v>539</v>
      </c>
      <c r="G491" s="22">
        <v>4401067218</v>
      </c>
      <c r="H491" s="24" t="s">
        <v>869</v>
      </c>
      <c r="I491" s="22" t="s">
        <v>2</v>
      </c>
      <c r="J491" s="23">
        <v>350000</v>
      </c>
      <c r="K491" s="22" t="s">
        <v>1360</v>
      </c>
      <c r="L491" s="22" t="s">
        <v>690</v>
      </c>
    </row>
    <row r="492" spans="1:13" ht="105" x14ac:dyDescent="0.25">
      <c r="A492" s="20">
        <f t="shared" si="7"/>
        <v>488</v>
      </c>
      <c r="B492" s="21">
        <v>44606</v>
      </c>
      <c r="C492" s="21">
        <v>44606</v>
      </c>
      <c r="D492" s="27" t="s">
        <v>51</v>
      </c>
      <c r="E492" s="22" t="s">
        <v>66</v>
      </c>
      <c r="F492" s="29" t="s">
        <v>502</v>
      </c>
      <c r="G492" s="22">
        <v>4401114725</v>
      </c>
      <c r="H492" s="24" t="s">
        <v>52</v>
      </c>
      <c r="I492" s="22" t="s">
        <v>2</v>
      </c>
      <c r="J492" s="23">
        <v>720000</v>
      </c>
      <c r="K492" s="22" t="s">
        <v>1361</v>
      </c>
      <c r="L492" s="22" t="s">
        <v>690</v>
      </c>
    </row>
    <row r="493" spans="1:13" ht="165" x14ac:dyDescent="0.25">
      <c r="A493" s="20">
        <f t="shared" si="7"/>
        <v>489</v>
      </c>
      <c r="B493" s="21">
        <v>44606</v>
      </c>
      <c r="C493" s="21">
        <v>44606</v>
      </c>
      <c r="D493" s="27" t="s">
        <v>1333</v>
      </c>
      <c r="E493" s="22" t="s">
        <v>1082</v>
      </c>
      <c r="F493" s="29">
        <v>1194400000013</v>
      </c>
      <c r="G493" s="22">
        <v>4401190067</v>
      </c>
      <c r="H493" s="24" t="s">
        <v>1067</v>
      </c>
      <c r="I493" s="22" t="s">
        <v>2</v>
      </c>
      <c r="J493" s="23">
        <v>700000</v>
      </c>
      <c r="K493" s="22" t="s">
        <v>1361</v>
      </c>
      <c r="L493" s="22" t="s">
        <v>690</v>
      </c>
    </row>
    <row r="494" spans="1:13" ht="63.75" x14ac:dyDescent="0.25">
      <c r="A494" s="20">
        <f t="shared" si="7"/>
        <v>490</v>
      </c>
      <c r="B494" s="21">
        <v>44629</v>
      </c>
      <c r="C494" s="21">
        <v>44629</v>
      </c>
      <c r="D494" s="27" t="s">
        <v>166</v>
      </c>
      <c r="E494" s="22" t="s">
        <v>6</v>
      </c>
      <c r="F494" s="29" t="s">
        <v>494</v>
      </c>
      <c r="G494" s="22">
        <v>4443022949</v>
      </c>
      <c r="H494" s="24" t="s">
        <v>7</v>
      </c>
      <c r="I494" s="22" t="s">
        <v>2</v>
      </c>
      <c r="J494" s="23">
        <v>1100000</v>
      </c>
      <c r="K494" s="22" t="s">
        <v>1361</v>
      </c>
      <c r="L494" s="22" t="s">
        <v>690</v>
      </c>
    </row>
    <row r="495" spans="1:13" ht="135" x14ac:dyDescent="0.25">
      <c r="A495" s="20">
        <f t="shared" si="7"/>
        <v>491</v>
      </c>
      <c r="B495" s="21">
        <v>44629</v>
      </c>
      <c r="C495" s="21">
        <v>44629</v>
      </c>
      <c r="D495" s="27" t="s">
        <v>0</v>
      </c>
      <c r="E495" s="22" t="s">
        <v>235</v>
      </c>
      <c r="F495" s="29" t="s">
        <v>495</v>
      </c>
      <c r="G495" s="22">
        <v>4442006398</v>
      </c>
      <c r="H495" s="24" t="s">
        <v>1</v>
      </c>
      <c r="I495" s="22" t="s">
        <v>2</v>
      </c>
      <c r="J495" s="23">
        <v>1100000</v>
      </c>
      <c r="K495" s="22" t="s">
        <v>1361</v>
      </c>
      <c r="L495" s="22" t="s">
        <v>690</v>
      </c>
    </row>
    <row r="496" spans="1:13" ht="63.75" x14ac:dyDescent="0.25">
      <c r="A496" s="20">
        <f t="shared" si="7"/>
        <v>492</v>
      </c>
      <c r="B496" s="21">
        <v>44629</v>
      </c>
      <c r="C496" s="21">
        <v>44629</v>
      </c>
      <c r="D496" s="27" t="s">
        <v>454</v>
      </c>
      <c r="E496" s="22" t="s">
        <v>103</v>
      </c>
      <c r="F496" s="29" t="s">
        <v>586</v>
      </c>
      <c r="G496" s="22">
        <v>4401166882</v>
      </c>
      <c r="H496" s="24" t="s">
        <v>939</v>
      </c>
      <c r="I496" s="22" t="s">
        <v>2</v>
      </c>
      <c r="J496" s="23">
        <v>500000</v>
      </c>
      <c r="K496" s="22" t="s">
        <v>1361</v>
      </c>
      <c r="L496" s="22" t="s">
        <v>690</v>
      </c>
    </row>
    <row r="497" spans="1:12" ht="135" x14ac:dyDescent="0.25">
      <c r="A497" s="20">
        <f t="shared" si="7"/>
        <v>493</v>
      </c>
      <c r="B497" s="21">
        <v>44629</v>
      </c>
      <c r="C497" s="21">
        <v>44629</v>
      </c>
      <c r="D497" s="27" t="s">
        <v>108</v>
      </c>
      <c r="E497" s="22" t="s">
        <v>885</v>
      </c>
      <c r="F497" s="29" t="s">
        <v>522</v>
      </c>
      <c r="G497" s="22">
        <v>4442016043</v>
      </c>
      <c r="H497" s="24" t="s">
        <v>38</v>
      </c>
      <c r="I497" s="22" t="s">
        <v>2</v>
      </c>
      <c r="J497" s="23">
        <v>300000</v>
      </c>
      <c r="K497" s="22" t="s">
        <v>1361</v>
      </c>
      <c r="L497" s="22" t="s">
        <v>690</v>
      </c>
    </row>
    <row r="498" spans="1:12" ht="90" x14ac:dyDescent="0.25">
      <c r="A498" s="20">
        <f t="shared" si="7"/>
        <v>494</v>
      </c>
      <c r="B498" s="21">
        <v>44669</v>
      </c>
      <c r="C498" s="21">
        <v>44669</v>
      </c>
      <c r="D498" s="27" t="s">
        <v>3</v>
      </c>
      <c r="E498" s="22" t="s">
        <v>1106</v>
      </c>
      <c r="F498" s="29" t="s">
        <v>496</v>
      </c>
      <c r="G498" s="22">
        <v>4443013736</v>
      </c>
      <c r="H498" s="24" t="s">
        <v>39</v>
      </c>
      <c r="I498" s="22" t="s">
        <v>2</v>
      </c>
      <c r="J498" s="23">
        <v>500000</v>
      </c>
      <c r="K498" s="22" t="s">
        <v>1363</v>
      </c>
      <c r="L498" s="22" t="s">
        <v>690</v>
      </c>
    </row>
    <row r="499" spans="1:12" ht="120" x14ac:dyDescent="0.25">
      <c r="A499" s="20">
        <f t="shared" si="7"/>
        <v>495</v>
      </c>
      <c r="B499" s="21">
        <v>44685</v>
      </c>
      <c r="C499" s="21">
        <v>44685</v>
      </c>
      <c r="D499" s="27" t="s">
        <v>1196</v>
      </c>
      <c r="E499" s="22" t="s">
        <v>1199</v>
      </c>
      <c r="F499" s="29" t="s">
        <v>1197</v>
      </c>
      <c r="G499" s="22">
        <v>4401018919</v>
      </c>
      <c r="H499" s="24" t="s">
        <v>1198</v>
      </c>
      <c r="I499" s="22" t="s">
        <v>2</v>
      </c>
      <c r="J499" s="23">
        <v>200000</v>
      </c>
      <c r="K499" s="22" t="s">
        <v>1364</v>
      </c>
      <c r="L499" s="22" t="s">
        <v>690</v>
      </c>
    </row>
    <row r="500" spans="1:12" ht="140.25" x14ac:dyDescent="0.25">
      <c r="A500" s="20">
        <f t="shared" si="7"/>
        <v>496</v>
      </c>
      <c r="B500" s="21">
        <v>44740</v>
      </c>
      <c r="C500" s="21">
        <v>44718</v>
      </c>
      <c r="D500" s="27" t="s">
        <v>1366</v>
      </c>
      <c r="E500" s="22" t="s">
        <v>1412</v>
      </c>
      <c r="F500" s="29" t="s">
        <v>1413</v>
      </c>
      <c r="G500" s="22">
        <v>4400002306</v>
      </c>
      <c r="H500" s="24" t="s">
        <v>1415</v>
      </c>
      <c r="I500" s="22" t="s">
        <v>2</v>
      </c>
      <c r="J500" s="23">
        <v>150000</v>
      </c>
      <c r="K500" s="22" t="s">
        <v>1414</v>
      </c>
      <c r="L500" s="22" t="s">
        <v>690</v>
      </c>
    </row>
    <row r="501" spans="1:12" ht="102" x14ac:dyDescent="0.25">
      <c r="A501" s="20">
        <f t="shared" si="7"/>
        <v>497</v>
      </c>
      <c r="B501" s="21">
        <v>44740</v>
      </c>
      <c r="C501" s="21">
        <v>44718</v>
      </c>
      <c r="D501" s="27" t="s">
        <v>1367</v>
      </c>
      <c r="E501" s="22" t="s">
        <v>1308</v>
      </c>
      <c r="F501" s="29" t="s">
        <v>1309</v>
      </c>
      <c r="G501" s="22">
        <v>4400002578</v>
      </c>
      <c r="H501" s="24" t="s">
        <v>1307</v>
      </c>
      <c r="I501" s="22" t="s">
        <v>2</v>
      </c>
      <c r="J501" s="23">
        <v>148375</v>
      </c>
      <c r="K501" s="22" t="s">
        <v>1416</v>
      </c>
      <c r="L501" s="22" t="s">
        <v>690</v>
      </c>
    </row>
    <row r="502" spans="1:12" ht="120" x14ac:dyDescent="0.25">
      <c r="A502" s="20">
        <f t="shared" si="7"/>
        <v>498</v>
      </c>
      <c r="B502" s="21">
        <v>44740</v>
      </c>
      <c r="C502" s="21">
        <v>44718</v>
      </c>
      <c r="D502" s="27" t="s">
        <v>1368</v>
      </c>
      <c r="E502" s="22" t="s">
        <v>1417</v>
      </c>
      <c r="F502" s="29" t="s">
        <v>1418</v>
      </c>
      <c r="G502" s="22">
        <v>4400003518</v>
      </c>
      <c r="H502" s="24" t="s">
        <v>1424</v>
      </c>
      <c r="I502" s="22" t="s">
        <v>2</v>
      </c>
      <c r="J502" s="23">
        <v>150000</v>
      </c>
      <c r="K502" s="22" t="s">
        <v>1419</v>
      </c>
      <c r="L502" s="22" t="s">
        <v>690</v>
      </c>
    </row>
    <row r="503" spans="1:12" ht="114.75" x14ac:dyDescent="0.25">
      <c r="A503" s="20">
        <f t="shared" si="7"/>
        <v>499</v>
      </c>
      <c r="B503" s="21">
        <v>44740</v>
      </c>
      <c r="C503" s="21">
        <v>44718</v>
      </c>
      <c r="D503" s="27" t="s">
        <v>1369</v>
      </c>
      <c r="E503" s="22" t="s">
        <v>1420</v>
      </c>
      <c r="F503" s="29" t="s">
        <v>1421</v>
      </c>
      <c r="G503" s="22">
        <v>4400002962</v>
      </c>
      <c r="H503" s="24" t="s">
        <v>1425</v>
      </c>
      <c r="I503" s="22" t="s">
        <v>2</v>
      </c>
      <c r="J503" s="23">
        <v>150000</v>
      </c>
      <c r="K503" s="22" t="s">
        <v>1422</v>
      </c>
      <c r="L503" s="22" t="s">
        <v>690</v>
      </c>
    </row>
    <row r="504" spans="1:12" ht="89.25" x14ac:dyDescent="0.25">
      <c r="A504" s="20">
        <f t="shared" si="7"/>
        <v>500</v>
      </c>
      <c r="B504" s="21">
        <v>44740</v>
      </c>
      <c r="C504" s="21">
        <v>44718</v>
      </c>
      <c r="D504" s="27" t="s">
        <v>1365</v>
      </c>
      <c r="E504" s="22" t="s">
        <v>1427</v>
      </c>
      <c r="F504" s="29" t="s">
        <v>557</v>
      </c>
      <c r="G504" s="22">
        <v>4401116401</v>
      </c>
      <c r="H504" s="24" t="s">
        <v>904</v>
      </c>
      <c r="I504" s="22" t="s">
        <v>2</v>
      </c>
      <c r="J504" s="23">
        <v>499998</v>
      </c>
      <c r="K504" s="22" t="s">
        <v>1426</v>
      </c>
      <c r="L504" s="22" t="s">
        <v>690</v>
      </c>
    </row>
    <row r="505" spans="1:12" ht="102" x14ac:dyDescent="0.25">
      <c r="A505" s="20">
        <f t="shared" ref="A505:A566" si="8">A504+1</f>
        <v>501</v>
      </c>
      <c r="B505" s="21">
        <v>44740</v>
      </c>
      <c r="C505" s="21">
        <v>44718</v>
      </c>
      <c r="D505" s="27" t="s">
        <v>1370</v>
      </c>
      <c r="E505" s="22" t="s">
        <v>764</v>
      </c>
      <c r="F505" s="29" t="s">
        <v>513</v>
      </c>
      <c r="G505" s="22">
        <v>4442003020</v>
      </c>
      <c r="H505" s="24" t="s">
        <v>19</v>
      </c>
      <c r="I505" s="22" t="s">
        <v>2</v>
      </c>
      <c r="J505" s="23">
        <v>499221.8</v>
      </c>
      <c r="K505" s="22" t="s">
        <v>1428</v>
      </c>
      <c r="L505" s="22" t="s">
        <v>690</v>
      </c>
    </row>
    <row r="506" spans="1:12" ht="135" x14ac:dyDescent="0.25">
      <c r="A506" s="20">
        <f t="shared" si="8"/>
        <v>502</v>
      </c>
      <c r="B506" s="21">
        <v>44740</v>
      </c>
      <c r="C506" s="21">
        <v>44718</v>
      </c>
      <c r="D506" s="27" t="s">
        <v>1371</v>
      </c>
      <c r="E506" s="22" t="s">
        <v>1128</v>
      </c>
      <c r="F506" s="29">
        <v>1104400000077</v>
      </c>
      <c r="G506" s="22">
        <v>4401105488</v>
      </c>
      <c r="H506" s="24" t="s">
        <v>83</v>
      </c>
      <c r="I506" s="22" t="s">
        <v>2</v>
      </c>
      <c r="J506" s="23">
        <v>499860</v>
      </c>
      <c r="K506" s="22" t="s">
        <v>1429</v>
      </c>
      <c r="L506" s="22" t="s">
        <v>690</v>
      </c>
    </row>
    <row r="507" spans="1:12" ht="137.25" customHeight="1" x14ac:dyDescent="0.25">
      <c r="A507" s="20">
        <f t="shared" si="8"/>
        <v>503</v>
      </c>
      <c r="B507" s="21">
        <v>44740</v>
      </c>
      <c r="C507" s="21">
        <v>44718</v>
      </c>
      <c r="D507" s="27" t="s">
        <v>1372</v>
      </c>
      <c r="E507" s="22" t="s">
        <v>1275</v>
      </c>
      <c r="F507" s="29" t="s">
        <v>592</v>
      </c>
      <c r="G507" s="22">
        <v>4401034491</v>
      </c>
      <c r="H507" s="24" t="s">
        <v>949</v>
      </c>
      <c r="I507" s="22" t="s">
        <v>2</v>
      </c>
      <c r="J507" s="23">
        <v>498754</v>
      </c>
      <c r="K507" s="22" t="s">
        <v>1430</v>
      </c>
      <c r="L507" s="22" t="s">
        <v>690</v>
      </c>
    </row>
    <row r="508" spans="1:12" ht="153" x14ac:dyDescent="0.25">
      <c r="A508" s="20">
        <f t="shared" si="8"/>
        <v>504</v>
      </c>
      <c r="B508" s="21">
        <v>44740</v>
      </c>
      <c r="C508" s="21">
        <v>44718</v>
      </c>
      <c r="D508" s="27" t="s">
        <v>1373</v>
      </c>
      <c r="E508" s="22" t="s">
        <v>1127</v>
      </c>
      <c r="F508" s="29">
        <v>1074400000025</v>
      </c>
      <c r="G508" s="22">
        <v>4401071856</v>
      </c>
      <c r="H508" s="24" t="s">
        <v>14</v>
      </c>
      <c r="I508" s="22" t="s">
        <v>2</v>
      </c>
      <c r="J508" s="23">
        <v>500000</v>
      </c>
      <c r="K508" s="22" t="s">
        <v>1431</v>
      </c>
      <c r="L508" s="22" t="s">
        <v>690</v>
      </c>
    </row>
    <row r="509" spans="1:12" ht="90" x14ac:dyDescent="0.25">
      <c r="A509" s="20">
        <f t="shared" si="8"/>
        <v>505</v>
      </c>
      <c r="B509" s="21">
        <v>44740</v>
      </c>
      <c r="C509" s="21">
        <v>44718</v>
      </c>
      <c r="D509" s="27" t="s">
        <v>1374</v>
      </c>
      <c r="E509" s="22" t="s">
        <v>274</v>
      </c>
      <c r="F509" s="29" t="s">
        <v>580</v>
      </c>
      <c r="G509" s="22">
        <v>4401041379</v>
      </c>
      <c r="H509" s="24" t="s">
        <v>971</v>
      </c>
      <c r="I509" s="22" t="s">
        <v>2</v>
      </c>
      <c r="J509" s="23">
        <v>500000</v>
      </c>
      <c r="K509" s="22" t="s">
        <v>1419</v>
      </c>
      <c r="L509" s="22" t="s">
        <v>690</v>
      </c>
    </row>
    <row r="510" spans="1:12" ht="114.75" x14ac:dyDescent="0.25">
      <c r="A510" s="20">
        <f t="shared" si="8"/>
        <v>506</v>
      </c>
      <c r="B510" s="21">
        <v>44741</v>
      </c>
      <c r="C510" s="21">
        <v>44718</v>
      </c>
      <c r="D510" s="27" t="s">
        <v>1384</v>
      </c>
      <c r="E510" s="22" t="s">
        <v>6</v>
      </c>
      <c r="F510" s="29" t="s">
        <v>494</v>
      </c>
      <c r="G510" s="22">
        <v>4443022949</v>
      </c>
      <c r="H510" s="24" t="s">
        <v>7</v>
      </c>
      <c r="I510" s="22" t="s">
        <v>2</v>
      </c>
      <c r="J510" s="23">
        <v>499868.6</v>
      </c>
      <c r="K510" s="22" t="s">
        <v>1432</v>
      </c>
      <c r="L510" s="22" t="s">
        <v>690</v>
      </c>
    </row>
    <row r="511" spans="1:12" ht="76.5" x14ac:dyDescent="0.25">
      <c r="A511" s="20">
        <f t="shared" si="8"/>
        <v>507</v>
      </c>
      <c r="B511" s="21">
        <v>44741</v>
      </c>
      <c r="C511" s="21">
        <v>44718</v>
      </c>
      <c r="D511" s="27" t="s">
        <v>1385</v>
      </c>
      <c r="E511" s="22" t="s">
        <v>1434</v>
      </c>
      <c r="F511" s="29" t="s">
        <v>1435</v>
      </c>
      <c r="G511" s="22">
        <v>4401110431</v>
      </c>
      <c r="H511" s="24" t="s">
        <v>1436</v>
      </c>
      <c r="I511" s="22" t="s">
        <v>2</v>
      </c>
      <c r="J511" s="23">
        <v>499980</v>
      </c>
      <c r="K511" s="22" t="s">
        <v>1433</v>
      </c>
      <c r="L511" s="22" t="s">
        <v>690</v>
      </c>
    </row>
    <row r="512" spans="1:12" ht="90" x14ac:dyDescent="0.25">
      <c r="A512" s="20">
        <f t="shared" si="8"/>
        <v>508</v>
      </c>
      <c r="B512" s="21">
        <v>44743</v>
      </c>
      <c r="C512" s="21">
        <v>44718</v>
      </c>
      <c r="D512" s="27" t="s">
        <v>1386</v>
      </c>
      <c r="E512" s="22" t="s">
        <v>1183</v>
      </c>
      <c r="F512" s="29" t="s">
        <v>568</v>
      </c>
      <c r="G512" s="22">
        <v>4401115905</v>
      </c>
      <c r="H512" s="24" t="s">
        <v>904</v>
      </c>
      <c r="I512" s="22" t="s">
        <v>2</v>
      </c>
      <c r="J512" s="23">
        <v>500000</v>
      </c>
      <c r="K512" s="22" t="s">
        <v>1437</v>
      </c>
      <c r="L512" s="22" t="s">
        <v>690</v>
      </c>
    </row>
    <row r="513" spans="1:12" ht="153.75" customHeight="1" x14ac:dyDescent="0.25">
      <c r="A513" s="20">
        <f t="shared" si="8"/>
        <v>509</v>
      </c>
      <c r="B513" s="21">
        <v>44743</v>
      </c>
      <c r="C513" s="21">
        <v>44718</v>
      </c>
      <c r="D513" s="27" t="s">
        <v>1387</v>
      </c>
      <c r="E513" s="22" t="s">
        <v>280</v>
      </c>
      <c r="F513" s="29" t="s">
        <v>582</v>
      </c>
      <c r="G513" s="22">
        <v>4442003774</v>
      </c>
      <c r="H513" s="24" t="s">
        <v>935</v>
      </c>
      <c r="I513" s="22" t="s">
        <v>2</v>
      </c>
      <c r="J513" s="23">
        <v>489797.8</v>
      </c>
      <c r="K513" s="22" t="s">
        <v>1438</v>
      </c>
      <c r="L513" s="22" t="s">
        <v>690</v>
      </c>
    </row>
    <row r="514" spans="1:12" ht="90" x14ac:dyDescent="0.25">
      <c r="A514" s="20">
        <f t="shared" si="8"/>
        <v>510</v>
      </c>
      <c r="B514" s="21">
        <v>44743</v>
      </c>
      <c r="C514" s="21">
        <v>44718</v>
      </c>
      <c r="D514" s="27" t="s">
        <v>1388</v>
      </c>
      <c r="E514" s="22" t="s">
        <v>1439</v>
      </c>
      <c r="F514" s="29" t="s">
        <v>1283</v>
      </c>
      <c r="G514" s="22">
        <v>4401161147</v>
      </c>
      <c r="H514" s="24" t="s">
        <v>1284</v>
      </c>
      <c r="I514" s="22" t="s">
        <v>2</v>
      </c>
      <c r="J514" s="23">
        <v>424809</v>
      </c>
      <c r="K514" s="22" t="s">
        <v>1440</v>
      </c>
      <c r="L514" s="22" t="s">
        <v>690</v>
      </c>
    </row>
    <row r="515" spans="1:12" ht="90.75" customHeight="1" x14ac:dyDescent="0.25">
      <c r="A515" s="20">
        <f t="shared" si="8"/>
        <v>511</v>
      </c>
      <c r="B515" s="21">
        <v>44743</v>
      </c>
      <c r="C515" s="21">
        <v>44718</v>
      </c>
      <c r="D515" s="27" t="s">
        <v>1383</v>
      </c>
      <c r="E515" s="22" t="s">
        <v>1166</v>
      </c>
      <c r="F515" s="29" t="s">
        <v>531</v>
      </c>
      <c r="G515" s="22">
        <v>4401045158</v>
      </c>
      <c r="H515" s="24" t="s">
        <v>907</v>
      </c>
      <c r="I515" s="22" t="s">
        <v>2</v>
      </c>
      <c r="J515" s="23">
        <v>462400</v>
      </c>
      <c r="K515" s="22" t="s">
        <v>1441</v>
      </c>
      <c r="L515" s="22" t="s">
        <v>690</v>
      </c>
    </row>
    <row r="516" spans="1:12" ht="180" x14ac:dyDescent="0.25">
      <c r="A516" s="20">
        <f t="shared" si="8"/>
        <v>512</v>
      </c>
      <c r="B516" s="21">
        <v>44743</v>
      </c>
      <c r="C516" s="21">
        <v>44718</v>
      </c>
      <c r="D516" s="27" t="s">
        <v>1389</v>
      </c>
      <c r="E516" s="22" t="s">
        <v>883</v>
      </c>
      <c r="F516" s="29" t="s">
        <v>538</v>
      </c>
      <c r="G516" s="22">
        <v>4401046120</v>
      </c>
      <c r="H516" s="24" t="s">
        <v>26</v>
      </c>
      <c r="I516" s="22" t="s">
        <v>2</v>
      </c>
      <c r="J516" s="23">
        <v>486190</v>
      </c>
      <c r="K516" s="22" t="s">
        <v>1442</v>
      </c>
      <c r="L516" s="22" t="s">
        <v>690</v>
      </c>
    </row>
    <row r="517" spans="1:12" ht="150" x14ac:dyDescent="0.25">
      <c r="A517" s="20">
        <f t="shared" si="8"/>
        <v>513</v>
      </c>
      <c r="B517" s="21">
        <v>44743</v>
      </c>
      <c r="C517" s="21">
        <v>44718</v>
      </c>
      <c r="D517" s="27" t="s">
        <v>1390</v>
      </c>
      <c r="E517" s="22" t="s">
        <v>1179</v>
      </c>
      <c r="F517" s="29" t="s">
        <v>1180</v>
      </c>
      <c r="G517" s="22">
        <v>4419002010</v>
      </c>
      <c r="H517" s="24" t="s">
        <v>1181</v>
      </c>
      <c r="I517" s="22" t="s">
        <v>2</v>
      </c>
      <c r="J517" s="23">
        <v>499490</v>
      </c>
      <c r="K517" s="22" t="s">
        <v>1443</v>
      </c>
      <c r="L517" s="22" t="s">
        <v>690</v>
      </c>
    </row>
    <row r="518" spans="1:12" ht="105" x14ac:dyDescent="0.25">
      <c r="A518" s="20">
        <f t="shared" si="8"/>
        <v>514</v>
      </c>
      <c r="B518" s="21">
        <v>44743</v>
      </c>
      <c r="C518" s="21">
        <v>44718</v>
      </c>
      <c r="D518" s="27" t="s">
        <v>1391</v>
      </c>
      <c r="E518" s="22" t="s">
        <v>1445</v>
      </c>
      <c r="F518" s="29" t="s">
        <v>641</v>
      </c>
      <c r="G518" s="22">
        <v>4401179320</v>
      </c>
      <c r="H518" s="24" t="s">
        <v>1190</v>
      </c>
      <c r="I518" s="22" t="s">
        <v>2</v>
      </c>
      <c r="J518" s="23">
        <v>498949.68</v>
      </c>
      <c r="K518" s="22" t="s">
        <v>1444</v>
      </c>
      <c r="L518" s="22" t="s">
        <v>690</v>
      </c>
    </row>
    <row r="519" spans="1:12" ht="255" x14ac:dyDescent="0.25">
      <c r="A519" s="20">
        <f t="shared" si="8"/>
        <v>515</v>
      </c>
      <c r="B519" s="21">
        <v>44746</v>
      </c>
      <c r="C519" s="21">
        <v>44718</v>
      </c>
      <c r="D519" s="27" t="s">
        <v>1392</v>
      </c>
      <c r="E519" s="22" t="s">
        <v>1295</v>
      </c>
      <c r="F519" s="29" t="s">
        <v>1296</v>
      </c>
      <c r="G519" s="22">
        <v>4401197520</v>
      </c>
      <c r="H519" s="24" t="s">
        <v>1297</v>
      </c>
      <c r="I519" s="22" t="s">
        <v>2</v>
      </c>
      <c r="J519" s="23">
        <v>500000</v>
      </c>
      <c r="K519" s="22" t="s">
        <v>1446</v>
      </c>
      <c r="L519" s="22" t="s">
        <v>690</v>
      </c>
    </row>
    <row r="520" spans="1:12" ht="102" x14ac:dyDescent="0.25">
      <c r="A520" s="20">
        <f t="shared" si="8"/>
        <v>516</v>
      </c>
      <c r="B520" s="21">
        <v>44746</v>
      </c>
      <c r="C520" s="21">
        <v>44718</v>
      </c>
      <c r="D520" s="27" t="s">
        <v>1393</v>
      </c>
      <c r="E520" s="22" t="s">
        <v>962</v>
      </c>
      <c r="F520" s="29" t="s">
        <v>803</v>
      </c>
      <c r="G520" s="22">
        <v>4401167879</v>
      </c>
      <c r="H520" s="24" t="s">
        <v>812</v>
      </c>
      <c r="I520" s="22" t="s">
        <v>2</v>
      </c>
      <c r="J520" s="23">
        <v>491334</v>
      </c>
      <c r="K520" s="22" t="s">
        <v>1447</v>
      </c>
      <c r="L520" s="22" t="s">
        <v>690</v>
      </c>
    </row>
    <row r="521" spans="1:12" ht="75" x14ac:dyDescent="0.25">
      <c r="A521" s="20">
        <f t="shared" si="8"/>
        <v>517</v>
      </c>
      <c r="B521" s="21">
        <v>44746</v>
      </c>
      <c r="C521" s="21">
        <v>44718</v>
      </c>
      <c r="D521" s="27" t="s">
        <v>1394</v>
      </c>
      <c r="E521" s="22" t="s">
        <v>1264</v>
      </c>
      <c r="F521" s="29" t="s">
        <v>1265</v>
      </c>
      <c r="G521" s="22">
        <v>4401115013</v>
      </c>
      <c r="H521" s="24" t="s">
        <v>927</v>
      </c>
      <c r="I521" s="22" t="s">
        <v>2</v>
      </c>
      <c r="J521" s="23">
        <v>500000</v>
      </c>
      <c r="K521" s="22" t="s">
        <v>1448</v>
      </c>
      <c r="L521" s="22" t="s">
        <v>690</v>
      </c>
    </row>
    <row r="522" spans="1:12" ht="89.25" x14ac:dyDescent="0.25">
      <c r="A522" s="20">
        <f t="shared" si="8"/>
        <v>518</v>
      </c>
      <c r="B522" s="21">
        <v>44746</v>
      </c>
      <c r="C522" s="21">
        <v>44718</v>
      </c>
      <c r="D522" s="27" t="s">
        <v>1395</v>
      </c>
      <c r="E522" s="22" t="s">
        <v>1449</v>
      </c>
      <c r="F522" s="29" t="s">
        <v>530</v>
      </c>
      <c r="G522" s="22">
        <v>4401115849</v>
      </c>
      <c r="H522" s="24" t="s">
        <v>946</v>
      </c>
      <c r="I522" s="22" t="s">
        <v>2</v>
      </c>
      <c r="J522" s="23">
        <v>496660</v>
      </c>
      <c r="K522" s="22" t="s">
        <v>1450</v>
      </c>
      <c r="L522" s="22" t="s">
        <v>690</v>
      </c>
    </row>
    <row r="523" spans="1:12" ht="180" x14ac:dyDescent="0.25">
      <c r="A523" s="20">
        <f t="shared" si="8"/>
        <v>519</v>
      </c>
      <c r="B523" s="21">
        <v>44746</v>
      </c>
      <c r="C523" s="21">
        <v>44718</v>
      </c>
      <c r="D523" s="27" t="s">
        <v>1396</v>
      </c>
      <c r="E523" s="22" t="s">
        <v>1451</v>
      </c>
      <c r="F523" s="29" t="s">
        <v>529</v>
      </c>
      <c r="G523" s="22">
        <v>4401083795</v>
      </c>
      <c r="H523" s="24" t="s">
        <v>123</v>
      </c>
      <c r="I523" s="22" t="s">
        <v>2</v>
      </c>
      <c r="J523" s="23">
        <v>486160</v>
      </c>
      <c r="K523" s="22" t="s">
        <v>1452</v>
      </c>
      <c r="L523" s="22" t="s">
        <v>690</v>
      </c>
    </row>
    <row r="524" spans="1:12" ht="93.75" customHeight="1" x14ac:dyDescent="0.25">
      <c r="A524" s="20">
        <f t="shared" si="8"/>
        <v>520</v>
      </c>
      <c r="B524" s="21">
        <v>44746</v>
      </c>
      <c r="C524" s="21">
        <v>44718</v>
      </c>
      <c r="D524" s="27" t="s">
        <v>1397</v>
      </c>
      <c r="E524" s="22" t="s">
        <v>1453</v>
      </c>
      <c r="F524" s="29" t="s">
        <v>502</v>
      </c>
      <c r="G524" s="22">
        <v>4401114725</v>
      </c>
      <c r="H524" s="24" t="s">
        <v>52</v>
      </c>
      <c r="I524" s="22" t="s">
        <v>2</v>
      </c>
      <c r="J524" s="23">
        <v>499390</v>
      </c>
      <c r="K524" s="22" t="s">
        <v>1447</v>
      </c>
      <c r="L524" s="22" t="s">
        <v>690</v>
      </c>
    </row>
    <row r="525" spans="1:12" ht="120" x14ac:dyDescent="0.25">
      <c r="A525" s="20">
        <f t="shared" si="8"/>
        <v>521</v>
      </c>
      <c r="B525" s="21">
        <v>44746</v>
      </c>
      <c r="C525" s="21">
        <v>44718</v>
      </c>
      <c r="D525" s="27" t="s">
        <v>1398</v>
      </c>
      <c r="E525" s="22" t="s">
        <v>1354</v>
      </c>
      <c r="F525" s="29" t="s">
        <v>546</v>
      </c>
      <c r="G525" s="22">
        <v>4442003911</v>
      </c>
      <c r="H525" s="24" t="s">
        <v>961</v>
      </c>
      <c r="I525" s="22" t="s">
        <v>2</v>
      </c>
      <c r="J525" s="23">
        <v>296197</v>
      </c>
      <c r="K525" s="22" t="s">
        <v>1454</v>
      </c>
      <c r="L525" s="22" t="s">
        <v>690</v>
      </c>
    </row>
    <row r="526" spans="1:12" ht="135" x14ac:dyDescent="0.25">
      <c r="A526" s="20">
        <f t="shared" si="8"/>
        <v>522</v>
      </c>
      <c r="B526" s="21">
        <v>44746</v>
      </c>
      <c r="C526" s="21">
        <v>44718</v>
      </c>
      <c r="D526" s="27" t="s">
        <v>1399</v>
      </c>
      <c r="E526" s="22" t="s">
        <v>1281</v>
      </c>
      <c r="F526" s="29" t="s">
        <v>745</v>
      </c>
      <c r="G526" s="22">
        <v>4431004889</v>
      </c>
      <c r="H526" s="24" t="s">
        <v>807</v>
      </c>
      <c r="I526" s="22" t="s">
        <v>2</v>
      </c>
      <c r="J526" s="23">
        <v>499000</v>
      </c>
      <c r="K526" s="22" t="s">
        <v>1450</v>
      </c>
      <c r="L526" s="22" t="s">
        <v>690</v>
      </c>
    </row>
    <row r="527" spans="1:12" ht="195" x14ac:dyDescent="0.25">
      <c r="A527" s="20">
        <f t="shared" si="8"/>
        <v>523</v>
      </c>
      <c r="B527" s="21">
        <v>44747</v>
      </c>
      <c r="C527" s="21">
        <v>44718</v>
      </c>
      <c r="D527" s="27" t="s">
        <v>1400</v>
      </c>
      <c r="E527" s="22" t="s">
        <v>1139</v>
      </c>
      <c r="F527" s="29" t="s">
        <v>1110</v>
      </c>
      <c r="G527" s="22">
        <v>4401190349</v>
      </c>
      <c r="H527" s="24" t="s">
        <v>1148</v>
      </c>
      <c r="I527" s="22" t="s">
        <v>2</v>
      </c>
      <c r="J527" s="23">
        <v>496000</v>
      </c>
      <c r="K527" s="22" t="s">
        <v>1455</v>
      </c>
      <c r="L527" s="22" t="s">
        <v>690</v>
      </c>
    </row>
    <row r="528" spans="1:12" ht="114.75" x14ac:dyDescent="0.25">
      <c r="A528" s="20">
        <f t="shared" si="8"/>
        <v>524</v>
      </c>
      <c r="B528" s="21">
        <v>44747</v>
      </c>
      <c r="C528" s="21">
        <v>44718</v>
      </c>
      <c r="D528" s="27" t="s">
        <v>1401</v>
      </c>
      <c r="E528" s="22" t="s">
        <v>1129</v>
      </c>
      <c r="F528" s="29" t="s">
        <v>781</v>
      </c>
      <c r="G528" s="22">
        <v>4401098128</v>
      </c>
      <c r="H528" s="24" t="s">
        <v>272</v>
      </c>
      <c r="I528" s="22" t="s">
        <v>2</v>
      </c>
      <c r="J528" s="23">
        <v>499460</v>
      </c>
      <c r="K528" s="22" t="s">
        <v>1487</v>
      </c>
      <c r="L528" s="22" t="s">
        <v>690</v>
      </c>
    </row>
    <row r="529" spans="1:12" ht="120" customHeight="1" x14ac:dyDescent="0.25">
      <c r="A529" s="20">
        <f t="shared" si="8"/>
        <v>525</v>
      </c>
      <c r="B529" s="21">
        <v>44747</v>
      </c>
      <c r="C529" s="21">
        <v>44718</v>
      </c>
      <c r="D529" s="27" t="s">
        <v>1402</v>
      </c>
      <c r="E529" s="22" t="s">
        <v>1456</v>
      </c>
      <c r="F529" s="29" t="s">
        <v>581</v>
      </c>
      <c r="G529" s="22">
        <v>4401020932</v>
      </c>
      <c r="H529" s="24" t="s">
        <v>934</v>
      </c>
      <c r="I529" s="22" t="s">
        <v>2</v>
      </c>
      <c r="J529" s="23">
        <v>474752</v>
      </c>
      <c r="K529" s="22" t="s">
        <v>1457</v>
      </c>
      <c r="L529" s="22" t="s">
        <v>690</v>
      </c>
    </row>
    <row r="530" spans="1:12" ht="152.25" customHeight="1" x14ac:dyDescent="0.25">
      <c r="A530" s="20">
        <f t="shared" si="8"/>
        <v>526</v>
      </c>
      <c r="B530" s="21">
        <v>44747</v>
      </c>
      <c r="C530" s="21">
        <v>44718</v>
      </c>
      <c r="D530" s="27" t="s">
        <v>1403</v>
      </c>
      <c r="E530" s="22" t="s">
        <v>1459</v>
      </c>
      <c r="F530" s="29" t="s">
        <v>1460</v>
      </c>
      <c r="G530" s="22">
        <v>4415004169</v>
      </c>
      <c r="H530" s="24" t="s">
        <v>1458</v>
      </c>
      <c r="I530" s="22" t="s">
        <v>2</v>
      </c>
      <c r="J530" s="23">
        <v>500000</v>
      </c>
      <c r="K530" s="22" t="s">
        <v>1461</v>
      </c>
      <c r="L530" s="22" t="s">
        <v>690</v>
      </c>
    </row>
    <row r="531" spans="1:12" ht="89.25" x14ac:dyDescent="0.25">
      <c r="A531" s="20">
        <f t="shared" si="8"/>
        <v>527</v>
      </c>
      <c r="B531" s="21">
        <v>44747</v>
      </c>
      <c r="C531" s="21">
        <v>44718</v>
      </c>
      <c r="D531" s="27" t="s">
        <v>1404</v>
      </c>
      <c r="E531" s="22" t="s">
        <v>1026</v>
      </c>
      <c r="F531" s="29">
        <v>1144400000535</v>
      </c>
      <c r="G531" s="22">
        <v>4407999111</v>
      </c>
      <c r="H531" s="24" t="s">
        <v>995</v>
      </c>
      <c r="I531" s="22" t="s">
        <v>2</v>
      </c>
      <c r="J531" s="23">
        <v>499750</v>
      </c>
      <c r="K531" s="22" t="s">
        <v>1494</v>
      </c>
      <c r="L531" s="22" t="s">
        <v>690</v>
      </c>
    </row>
    <row r="532" spans="1:12" ht="76.5" customHeight="1" x14ac:dyDescent="0.25">
      <c r="A532" s="20">
        <f t="shared" si="8"/>
        <v>528</v>
      </c>
      <c r="B532" s="21">
        <v>44747</v>
      </c>
      <c r="C532" s="21">
        <v>44718</v>
      </c>
      <c r="D532" s="27" t="s">
        <v>1405</v>
      </c>
      <c r="E532" s="22" t="s">
        <v>1462</v>
      </c>
      <c r="F532" s="29" t="s">
        <v>639</v>
      </c>
      <c r="G532" s="22">
        <v>4401176288</v>
      </c>
      <c r="H532" s="24" t="s">
        <v>221</v>
      </c>
      <c r="I532" s="22" t="s">
        <v>2</v>
      </c>
      <c r="J532" s="23">
        <v>455000</v>
      </c>
      <c r="K532" s="22" t="s">
        <v>1488</v>
      </c>
      <c r="L532" s="22" t="s">
        <v>690</v>
      </c>
    </row>
    <row r="533" spans="1:12" ht="114.75" customHeight="1" x14ac:dyDescent="0.25">
      <c r="A533" s="20">
        <f t="shared" si="8"/>
        <v>529</v>
      </c>
      <c r="B533" s="21">
        <v>44747</v>
      </c>
      <c r="C533" s="21">
        <v>44718</v>
      </c>
      <c r="D533" s="27" t="s">
        <v>1406</v>
      </c>
      <c r="E533" s="22" t="s">
        <v>1137</v>
      </c>
      <c r="F533" s="29" t="s">
        <v>872</v>
      </c>
      <c r="G533" s="22">
        <v>4431005032</v>
      </c>
      <c r="H533" s="24" t="s">
        <v>902</v>
      </c>
      <c r="I533" s="22" t="s">
        <v>2</v>
      </c>
      <c r="J533" s="23">
        <v>500000</v>
      </c>
      <c r="K533" s="22" t="s">
        <v>1489</v>
      </c>
      <c r="L533" s="22" t="s">
        <v>690</v>
      </c>
    </row>
    <row r="534" spans="1:12" ht="102" x14ac:dyDescent="0.25">
      <c r="A534" s="20">
        <f t="shared" si="8"/>
        <v>530</v>
      </c>
      <c r="B534" s="21">
        <v>44747</v>
      </c>
      <c r="C534" s="21">
        <v>44718</v>
      </c>
      <c r="D534" s="27" t="s">
        <v>1407</v>
      </c>
      <c r="E534" s="22" t="s">
        <v>1463</v>
      </c>
      <c r="F534" s="29" t="s">
        <v>1464</v>
      </c>
      <c r="G534" s="22">
        <v>4401185388</v>
      </c>
      <c r="H534" s="24" t="s">
        <v>1465</v>
      </c>
      <c r="I534" s="22" t="s">
        <v>2</v>
      </c>
      <c r="J534" s="23">
        <v>496240</v>
      </c>
      <c r="K534" s="22" t="s">
        <v>1490</v>
      </c>
      <c r="L534" s="22" t="s">
        <v>690</v>
      </c>
    </row>
    <row r="535" spans="1:12" ht="120" x14ac:dyDescent="0.25">
      <c r="A535" s="20">
        <f t="shared" si="8"/>
        <v>531</v>
      </c>
      <c r="B535" s="21">
        <v>44747</v>
      </c>
      <c r="C535" s="21">
        <v>44718</v>
      </c>
      <c r="D535" s="27" t="s">
        <v>1408</v>
      </c>
      <c r="E535" s="22" t="s">
        <v>1310</v>
      </c>
      <c r="F535" s="29" t="s">
        <v>1311</v>
      </c>
      <c r="G535" s="22">
        <v>4414017197</v>
      </c>
      <c r="H535" s="24" t="s">
        <v>927</v>
      </c>
      <c r="I535" s="22" t="s">
        <v>2</v>
      </c>
      <c r="J535" s="23">
        <v>486931</v>
      </c>
      <c r="K535" s="22" t="s">
        <v>1491</v>
      </c>
      <c r="L535" s="22" t="s">
        <v>690</v>
      </c>
    </row>
    <row r="536" spans="1:12" ht="127.5" x14ac:dyDescent="0.25">
      <c r="A536" s="20">
        <f t="shared" si="8"/>
        <v>532</v>
      </c>
      <c r="B536" s="21">
        <v>44747</v>
      </c>
      <c r="C536" s="21">
        <v>44718</v>
      </c>
      <c r="D536" s="27" t="s">
        <v>1409</v>
      </c>
      <c r="E536" s="22" t="s">
        <v>1136</v>
      </c>
      <c r="F536" s="29" t="s">
        <v>555</v>
      </c>
      <c r="G536" s="22">
        <v>4401157800</v>
      </c>
      <c r="H536" s="24" t="s">
        <v>971</v>
      </c>
      <c r="I536" s="22" t="s">
        <v>2</v>
      </c>
      <c r="J536" s="23">
        <v>496000</v>
      </c>
      <c r="K536" s="22" t="s">
        <v>1492</v>
      </c>
      <c r="L536" s="22" t="s">
        <v>690</v>
      </c>
    </row>
    <row r="537" spans="1:12" ht="105" x14ac:dyDescent="0.25">
      <c r="A537" s="20">
        <f t="shared" si="8"/>
        <v>533</v>
      </c>
      <c r="B537" s="21">
        <v>44747</v>
      </c>
      <c r="C537" s="21">
        <v>44718</v>
      </c>
      <c r="D537" s="27" t="s">
        <v>1410</v>
      </c>
      <c r="E537" s="22" t="s">
        <v>1466</v>
      </c>
      <c r="F537" s="29" t="s">
        <v>1467</v>
      </c>
      <c r="G537" s="22">
        <v>4406008470</v>
      </c>
      <c r="H537" s="24" t="s">
        <v>1468</v>
      </c>
      <c r="I537" s="22" t="s">
        <v>2</v>
      </c>
      <c r="J537" s="23">
        <v>372221</v>
      </c>
      <c r="K537" s="22" t="s">
        <v>1493</v>
      </c>
      <c r="L537" s="22" t="s">
        <v>690</v>
      </c>
    </row>
    <row r="538" spans="1:12" ht="168" customHeight="1" x14ac:dyDescent="0.25">
      <c r="A538" s="20">
        <f t="shared" si="8"/>
        <v>534</v>
      </c>
      <c r="B538" s="21">
        <v>44748</v>
      </c>
      <c r="C538" s="21">
        <v>44718</v>
      </c>
      <c r="D538" s="27" t="s">
        <v>1213</v>
      </c>
      <c r="E538" s="22" t="s">
        <v>1188</v>
      </c>
      <c r="F538" s="29">
        <v>1024400001889</v>
      </c>
      <c r="G538" s="22">
        <v>4443023283</v>
      </c>
      <c r="H538" s="24" t="s">
        <v>933</v>
      </c>
      <c r="I538" s="22" t="s">
        <v>2</v>
      </c>
      <c r="J538" s="23">
        <v>225106.06</v>
      </c>
      <c r="K538" s="22" t="s">
        <v>1469</v>
      </c>
      <c r="L538" s="22" t="s">
        <v>690</v>
      </c>
    </row>
    <row r="539" spans="1:12" ht="116.25" customHeight="1" x14ac:dyDescent="0.25">
      <c r="A539" s="20">
        <f t="shared" si="8"/>
        <v>535</v>
      </c>
      <c r="B539" s="21">
        <v>44748</v>
      </c>
      <c r="C539" s="21">
        <v>44718</v>
      </c>
      <c r="D539" s="27" t="s">
        <v>1411</v>
      </c>
      <c r="E539" s="22" t="s">
        <v>1274</v>
      </c>
      <c r="F539" s="29" t="s">
        <v>570</v>
      </c>
      <c r="G539" s="22">
        <v>4401020481</v>
      </c>
      <c r="H539" s="24" t="s">
        <v>977</v>
      </c>
      <c r="I539" s="22" t="s">
        <v>2</v>
      </c>
      <c r="J539" s="23">
        <v>453700</v>
      </c>
      <c r="K539" s="22" t="s">
        <v>1470</v>
      </c>
      <c r="L539" s="22" t="s">
        <v>690</v>
      </c>
    </row>
    <row r="540" spans="1:12" ht="89.25" x14ac:dyDescent="0.25">
      <c r="A540" s="20">
        <f t="shared" si="8"/>
        <v>536</v>
      </c>
      <c r="B540" s="21">
        <v>44740</v>
      </c>
      <c r="C540" s="21">
        <v>44718</v>
      </c>
      <c r="D540" s="27" t="s">
        <v>1365</v>
      </c>
      <c r="E540" s="22" t="s">
        <v>1427</v>
      </c>
      <c r="F540" s="29" t="s">
        <v>557</v>
      </c>
      <c r="G540" s="22">
        <v>4401116401</v>
      </c>
      <c r="H540" s="24" t="s">
        <v>904</v>
      </c>
      <c r="I540" s="22" t="s">
        <v>2</v>
      </c>
      <c r="J540" s="23">
        <v>150000</v>
      </c>
      <c r="K540" s="22" t="s">
        <v>1431</v>
      </c>
      <c r="L540" s="22" t="s">
        <v>690</v>
      </c>
    </row>
    <row r="541" spans="1:12" ht="135" x14ac:dyDescent="0.25">
      <c r="A541" s="20">
        <f t="shared" si="8"/>
        <v>537</v>
      </c>
      <c r="B541" s="21">
        <v>44740</v>
      </c>
      <c r="C541" s="21">
        <v>44718</v>
      </c>
      <c r="D541" s="27" t="s">
        <v>1375</v>
      </c>
      <c r="E541" s="22" t="s">
        <v>1320</v>
      </c>
      <c r="F541" s="29">
        <v>1024400008049</v>
      </c>
      <c r="G541" s="22">
        <v>4443024248</v>
      </c>
      <c r="H541" s="24" t="s">
        <v>1321</v>
      </c>
      <c r="I541" s="22" t="s">
        <v>2</v>
      </c>
      <c r="J541" s="23">
        <v>150000</v>
      </c>
      <c r="K541" s="22" t="s">
        <v>1471</v>
      </c>
      <c r="L541" s="22" t="s">
        <v>690</v>
      </c>
    </row>
    <row r="542" spans="1:12" ht="96.75" customHeight="1" x14ac:dyDescent="0.25">
      <c r="A542" s="20">
        <f t="shared" si="8"/>
        <v>538</v>
      </c>
      <c r="B542" s="21">
        <v>44740</v>
      </c>
      <c r="C542" s="21">
        <v>44718</v>
      </c>
      <c r="D542" s="27" t="s">
        <v>1376</v>
      </c>
      <c r="E542" s="22" t="s">
        <v>1472</v>
      </c>
      <c r="F542" s="29" t="s">
        <v>1473</v>
      </c>
      <c r="G542" s="22">
        <v>4401024503</v>
      </c>
      <c r="H542" s="24" t="s">
        <v>1474</v>
      </c>
      <c r="I542" s="22" t="s">
        <v>2</v>
      </c>
      <c r="J542" s="23">
        <v>150000</v>
      </c>
      <c r="K542" s="22" t="s">
        <v>1475</v>
      </c>
      <c r="L542" s="22" t="s">
        <v>690</v>
      </c>
    </row>
    <row r="543" spans="1:12" ht="105.75" customHeight="1" x14ac:dyDescent="0.25">
      <c r="A543" s="20">
        <f t="shared" si="8"/>
        <v>539</v>
      </c>
      <c r="B543" s="21">
        <v>44740</v>
      </c>
      <c r="C543" s="21">
        <v>44718</v>
      </c>
      <c r="D543" s="27" t="s">
        <v>1344</v>
      </c>
      <c r="E543" s="22" t="s">
        <v>1356</v>
      </c>
      <c r="F543" s="29">
        <v>1154400010137</v>
      </c>
      <c r="G543" s="22">
        <v>4401160707</v>
      </c>
      <c r="H543" s="24" t="s">
        <v>1355</v>
      </c>
      <c r="I543" s="22" t="s">
        <v>2</v>
      </c>
      <c r="J543" s="23">
        <v>150000</v>
      </c>
      <c r="K543" s="22" t="s">
        <v>1476</v>
      </c>
      <c r="L543" s="22" t="s">
        <v>690</v>
      </c>
    </row>
    <row r="544" spans="1:12" ht="76.5" customHeight="1" x14ac:dyDescent="0.25">
      <c r="A544" s="20">
        <f t="shared" si="8"/>
        <v>540</v>
      </c>
      <c r="B544" s="21">
        <v>44740</v>
      </c>
      <c r="C544" s="21">
        <v>44718</v>
      </c>
      <c r="D544" s="27" t="s">
        <v>1377</v>
      </c>
      <c r="E544" s="22" t="s">
        <v>1082</v>
      </c>
      <c r="F544" s="29">
        <v>1194400000013</v>
      </c>
      <c r="G544" s="22">
        <v>4401190067</v>
      </c>
      <c r="H544" s="24" t="s">
        <v>1067</v>
      </c>
      <c r="I544" s="22" t="s">
        <v>2</v>
      </c>
      <c r="J544" s="23">
        <v>149040</v>
      </c>
      <c r="K544" s="22" t="s">
        <v>1428</v>
      </c>
      <c r="L544" s="22" t="s">
        <v>690</v>
      </c>
    </row>
    <row r="545" spans="1:12" ht="114.75" x14ac:dyDescent="0.25">
      <c r="A545" s="20">
        <f t="shared" si="8"/>
        <v>541</v>
      </c>
      <c r="B545" s="21">
        <v>44742</v>
      </c>
      <c r="C545" s="21">
        <v>44718</v>
      </c>
      <c r="D545" s="27" t="s">
        <v>1378</v>
      </c>
      <c r="E545" s="22" t="s">
        <v>1477</v>
      </c>
      <c r="F545" s="29" t="s">
        <v>657</v>
      </c>
      <c r="G545" s="22">
        <v>4401169315</v>
      </c>
      <c r="H545" s="24" t="s">
        <v>969</v>
      </c>
      <c r="I545" s="22" t="s">
        <v>2</v>
      </c>
      <c r="J545" s="23">
        <v>148919</v>
      </c>
      <c r="K545" s="22" t="s">
        <v>1478</v>
      </c>
      <c r="L545" s="22" t="s">
        <v>690</v>
      </c>
    </row>
    <row r="546" spans="1:12" ht="150" x14ac:dyDescent="0.25">
      <c r="A546" s="20">
        <f t="shared" si="8"/>
        <v>542</v>
      </c>
      <c r="B546" s="21">
        <v>44743</v>
      </c>
      <c r="C546" s="21">
        <v>44718</v>
      </c>
      <c r="D546" s="27" t="s">
        <v>1379</v>
      </c>
      <c r="E546" s="22" t="s">
        <v>296</v>
      </c>
      <c r="F546" s="29" t="s">
        <v>551</v>
      </c>
      <c r="G546" s="22">
        <v>4401114926</v>
      </c>
      <c r="H546" s="24" t="s">
        <v>1168</v>
      </c>
      <c r="I546" s="22" t="s">
        <v>2</v>
      </c>
      <c r="J546" s="23">
        <v>150000</v>
      </c>
      <c r="K546" s="22" t="s">
        <v>1479</v>
      </c>
      <c r="L546" s="22" t="s">
        <v>690</v>
      </c>
    </row>
    <row r="547" spans="1:12" ht="165" x14ac:dyDescent="0.25">
      <c r="A547" s="20">
        <f t="shared" si="8"/>
        <v>543</v>
      </c>
      <c r="B547" s="21">
        <v>44743</v>
      </c>
      <c r="C547" s="21">
        <v>44718</v>
      </c>
      <c r="D547" s="27" t="s">
        <v>1380</v>
      </c>
      <c r="E547" s="22" t="s">
        <v>1323</v>
      </c>
      <c r="F547" s="29" t="s">
        <v>588</v>
      </c>
      <c r="G547" s="22">
        <v>4428998528</v>
      </c>
      <c r="H547" s="24" t="s">
        <v>943</v>
      </c>
      <c r="I547" s="22" t="s">
        <v>2</v>
      </c>
      <c r="J547" s="23">
        <v>136846</v>
      </c>
      <c r="K547" s="22" t="s">
        <v>1479</v>
      </c>
      <c r="L547" s="22" t="s">
        <v>690</v>
      </c>
    </row>
    <row r="548" spans="1:12" ht="81" customHeight="1" x14ac:dyDescent="0.25">
      <c r="A548" s="20">
        <f t="shared" si="8"/>
        <v>544</v>
      </c>
      <c r="B548" s="21">
        <v>44742</v>
      </c>
      <c r="C548" s="21">
        <v>44718</v>
      </c>
      <c r="D548" s="27" t="s">
        <v>1381</v>
      </c>
      <c r="E548" s="22" t="s">
        <v>1326</v>
      </c>
      <c r="F548" s="29" t="s">
        <v>589</v>
      </c>
      <c r="G548" s="22">
        <v>4401114612</v>
      </c>
      <c r="H548" s="24" t="s">
        <v>944</v>
      </c>
      <c r="I548" s="22" t="s">
        <v>2</v>
      </c>
      <c r="J548" s="23">
        <v>150000</v>
      </c>
      <c r="K548" s="22" t="s">
        <v>1480</v>
      </c>
      <c r="L548" s="22" t="s">
        <v>690</v>
      </c>
    </row>
    <row r="549" spans="1:12" ht="102" customHeight="1" x14ac:dyDescent="0.25">
      <c r="A549" s="20">
        <f t="shared" si="8"/>
        <v>545</v>
      </c>
      <c r="B549" s="21">
        <v>44742</v>
      </c>
      <c r="C549" s="21">
        <v>44718</v>
      </c>
      <c r="D549" s="27" t="s">
        <v>1317</v>
      </c>
      <c r="E549" s="22" t="s">
        <v>1165</v>
      </c>
      <c r="F549" s="29" t="s">
        <v>553</v>
      </c>
      <c r="G549" s="22">
        <v>4401023651</v>
      </c>
      <c r="H549" s="24" t="s">
        <v>180</v>
      </c>
      <c r="I549" s="22" t="s">
        <v>2</v>
      </c>
      <c r="J549" s="23">
        <v>150000</v>
      </c>
      <c r="K549" s="22" t="s">
        <v>1481</v>
      </c>
      <c r="L549" s="22" t="s">
        <v>690</v>
      </c>
    </row>
    <row r="550" spans="1:12" ht="78" customHeight="1" x14ac:dyDescent="0.25">
      <c r="A550" s="20">
        <f t="shared" si="8"/>
        <v>546</v>
      </c>
      <c r="B550" s="21">
        <v>44742</v>
      </c>
      <c r="C550" s="21">
        <v>44718</v>
      </c>
      <c r="D550" s="27" t="s">
        <v>1382</v>
      </c>
      <c r="E550" s="22" t="s">
        <v>1482</v>
      </c>
      <c r="F550" s="29" t="s">
        <v>1483</v>
      </c>
      <c r="G550" s="22">
        <v>4401055438</v>
      </c>
      <c r="H550" s="24" t="s">
        <v>1485</v>
      </c>
      <c r="I550" s="22" t="s">
        <v>2</v>
      </c>
      <c r="J550" s="23">
        <v>149200</v>
      </c>
      <c r="K550" s="22" t="s">
        <v>1484</v>
      </c>
      <c r="L550" s="22" t="s">
        <v>690</v>
      </c>
    </row>
    <row r="551" spans="1:12" ht="93.75" customHeight="1" x14ac:dyDescent="0.25">
      <c r="A551" s="20">
        <f t="shared" si="8"/>
        <v>547</v>
      </c>
      <c r="B551" s="21">
        <v>44743</v>
      </c>
      <c r="C551" s="21">
        <v>44718</v>
      </c>
      <c r="D551" s="27" t="s">
        <v>1383</v>
      </c>
      <c r="E551" s="22" t="s">
        <v>1166</v>
      </c>
      <c r="F551" s="29" t="s">
        <v>531</v>
      </c>
      <c r="G551" s="22">
        <v>4401045158</v>
      </c>
      <c r="H551" s="24" t="s">
        <v>907</v>
      </c>
      <c r="I551" s="22" t="s">
        <v>2</v>
      </c>
      <c r="J551" s="23">
        <v>148460</v>
      </c>
      <c r="K551" s="22" t="s">
        <v>1486</v>
      </c>
      <c r="L551" s="22" t="s">
        <v>690</v>
      </c>
    </row>
    <row r="552" spans="1:12" ht="127.5" x14ac:dyDescent="0.25">
      <c r="A552" s="20">
        <f t="shared" si="8"/>
        <v>548</v>
      </c>
      <c r="B552" s="21">
        <v>44830</v>
      </c>
      <c r="C552" s="21">
        <v>44809</v>
      </c>
      <c r="D552" s="27" t="s">
        <v>1495</v>
      </c>
      <c r="E552" s="22" t="s">
        <v>1141</v>
      </c>
      <c r="F552" s="29">
        <v>1064400004140</v>
      </c>
      <c r="G552" s="22">
        <v>4401069430</v>
      </c>
      <c r="H552" s="24" t="s">
        <v>1146</v>
      </c>
      <c r="I552" s="22" t="s">
        <v>2</v>
      </c>
      <c r="J552" s="23">
        <v>108767.5</v>
      </c>
      <c r="K552" s="22" t="s">
        <v>1510</v>
      </c>
      <c r="L552" s="22" t="s">
        <v>690</v>
      </c>
    </row>
    <row r="553" spans="1:12" ht="135" x14ac:dyDescent="0.25">
      <c r="A553" s="20">
        <f t="shared" si="8"/>
        <v>549</v>
      </c>
      <c r="B553" s="21">
        <v>44830</v>
      </c>
      <c r="C553" s="21">
        <v>44809</v>
      </c>
      <c r="D553" s="27" t="s">
        <v>1496</v>
      </c>
      <c r="E553" s="22" t="s">
        <v>1497</v>
      </c>
      <c r="F553" s="29" t="s">
        <v>1049</v>
      </c>
      <c r="G553" s="22">
        <v>4401116497</v>
      </c>
      <c r="H553" s="24" t="s">
        <v>1046</v>
      </c>
      <c r="I553" s="22" t="s">
        <v>2</v>
      </c>
      <c r="J553" s="23">
        <v>108767.5</v>
      </c>
      <c r="K553" s="22" t="s">
        <v>1511</v>
      </c>
      <c r="L553" s="22" t="s">
        <v>690</v>
      </c>
    </row>
    <row r="554" spans="1:12" ht="90" x14ac:dyDescent="0.25">
      <c r="A554" s="20">
        <f t="shared" si="8"/>
        <v>550</v>
      </c>
      <c r="B554" s="21">
        <v>44830</v>
      </c>
      <c r="C554" s="21">
        <v>44809</v>
      </c>
      <c r="D554" s="27" t="s">
        <v>1498</v>
      </c>
      <c r="E554" s="22" t="s">
        <v>1501</v>
      </c>
      <c r="F554" s="29" t="s">
        <v>1502</v>
      </c>
      <c r="G554" s="22">
        <v>4414016965</v>
      </c>
      <c r="H554" s="24" t="s">
        <v>1507</v>
      </c>
      <c r="I554" s="22" t="s">
        <v>2</v>
      </c>
      <c r="J554" s="23">
        <v>497000</v>
      </c>
      <c r="K554" s="22" t="s">
        <v>1512</v>
      </c>
      <c r="L554" s="22" t="s">
        <v>690</v>
      </c>
    </row>
    <row r="555" spans="1:12" ht="180" x14ac:dyDescent="0.25">
      <c r="A555" s="20">
        <f t="shared" si="8"/>
        <v>551</v>
      </c>
      <c r="B555" s="21">
        <v>44830</v>
      </c>
      <c r="C555" s="21">
        <v>44809</v>
      </c>
      <c r="D555" s="27" t="s">
        <v>1499</v>
      </c>
      <c r="E555" s="22" t="s">
        <v>1503</v>
      </c>
      <c r="F555" s="29" t="s">
        <v>1504</v>
      </c>
      <c r="G555" s="22">
        <v>4401070387</v>
      </c>
      <c r="H555" s="24" t="s">
        <v>1508</v>
      </c>
      <c r="I555" s="22" t="s">
        <v>2</v>
      </c>
      <c r="J555" s="23">
        <v>500000</v>
      </c>
      <c r="K555" s="22" t="s">
        <v>1513</v>
      </c>
      <c r="L555" s="22"/>
    </row>
    <row r="556" spans="1:12" ht="90" x14ac:dyDescent="0.25">
      <c r="A556" s="20">
        <f t="shared" si="8"/>
        <v>552</v>
      </c>
      <c r="B556" s="21">
        <v>44830</v>
      </c>
      <c r="C556" s="21">
        <v>44809</v>
      </c>
      <c r="D556" s="27" t="s">
        <v>1500</v>
      </c>
      <c r="E556" s="22" t="s">
        <v>1505</v>
      </c>
      <c r="F556" s="29" t="s">
        <v>1506</v>
      </c>
      <c r="G556" s="22">
        <v>4401080459</v>
      </c>
      <c r="H556" s="24" t="s">
        <v>1509</v>
      </c>
      <c r="I556" s="22" t="s">
        <v>2</v>
      </c>
      <c r="J556" s="23">
        <v>285306</v>
      </c>
      <c r="K556" s="22" t="s">
        <v>1514</v>
      </c>
      <c r="L556" s="22" t="s">
        <v>690</v>
      </c>
    </row>
    <row r="557" spans="1:12" ht="105" x14ac:dyDescent="0.25">
      <c r="A557" s="20">
        <f t="shared" si="8"/>
        <v>553</v>
      </c>
      <c r="B557" s="21">
        <v>44851</v>
      </c>
      <c r="C557" s="21">
        <v>44837</v>
      </c>
      <c r="D557" s="27" t="s">
        <v>51</v>
      </c>
      <c r="E557" s="22" t="s">
        <v>66</v>
      </c>
      <c r="F557" s="29" t="s">
        <v>502</v>
      </c>
      <c r="G557" s="22">
        <v>4401114725</v>
      </c>
      <c r="H557" s="24" t="s">
        <v>52</v>
      </c>
      <c r="I557" s="22" t="s">
        <v>2</v>
      </c>
      <c r="J557" s="23">
        <v>124000</v>
      </c>
      <c r="K557" s="22" t="s">
        <v>1515</v>
      </c>
      <c r="L557" s="22" t="s">
        <v>690</v>
      </c>
    </row>
    <row r="558" spans="1:12" ht="105" x14ac:dyDescent="0.25">
      <c r="A558" s="20">
        <f t="shared" si="8"/>
        <v>554</v>
      </c>
      <c r="B558" s="21">
        <v>44986</v>
      </c>
      <c r="C558" s="21">
        <v>44986</v>
      </c>
      <c r="D558" s="27" t="s">
        <v>1533</v>
      </c>
      <c r="E558" s="22" t="s">
        <v>1536</v>
      </c>
      <c r="F558" s="29" t="s">
        <v>1537</v>
      </c>
      <c r="G558" s="22">
        <v>4401190067</v>
      </c>
      <c r="H558" s="24" t="s">
        <v>1534</v>
      </c>
      <c r="I558" s="22" t="s">
        <v>2</v>
      </c>
      <c r="J558" s="23">
        <v>200000</v>
      </c>
      <c r="K558" s="22" t="s">
        <v>1535</v>
      </c>
      <c r="L558" s="22" t="s">
        <v>690</v>
      </c>
    </row>
    <row r="559" spans="1:12" ht="105" x14ac:dyDescent="0.25">
      <c r="A559" s="20">
        <f t="shared" si="8"/>
        <v>555</v>
      </c>
      <c r="B559" s="21">
        <v>44992</v>
      </c>
      <c r="C559" s="21">
        <v>44992</v>
      </c>
      <c r="D559" s="27" t="s">
        <v>51</v>
      </c>
      <c r="E559" s="22" t="s">
        <v>66</v>
      </c>
      <c r="F559" s="29" t="s">
        <v>502</v>
      </c>
      <c r="G559" s="22">
        <v>4401114725</v>
      </c>
      <c r="H559" s="24" t="s">
        <v>52</v>
      </c>
      <c r="I559" s="22" t="s">
        <v>2</v>
      </c>
      <c r="J559" s="23">
        <v>720000</v>
      </c>
      <c r="K559" s="22" t="s">
        <v>1637</v>
      </c>
      <c r="L559" s="22" t="s">
        <v>690</v>
      </c>
    </row>
    <row r="560" spans="1:12" ht="105" x14ac:dyDescent="0.25">
      <c r="A560" s="20">
        <f t="shared" si="8"/>
        <v>556</v>
      </c>
      <c r="B560" s="21">
        <v>45001</v>
      </c>
      <c r="C560" s="21">
        <v>45001</v>
      </c>
      <c r="D560" s="27" t="s">
        <v>1523</v>
      </c>
      <c r="E560" s="22" t="s">
        <v>1541</v>
      </c>
      <c r="F560" s="29" t="s">
        <v>522</v>
      </c>
      <c r="G560" s="22">
        <v>4442046044</v>
      </c>
      <c r="H560" s="24" t="s">
        <v>1521</v>
      </c>
      <c r="I560" s="22" t="s">
        <v>2</v>
      </c>
      <c r="J560" s="23">
        <v>300001</v>
      </c>
      <c r="K560" s="22" t="s">
        <v>1540</v>
      </c>
      <c r="L560" s="22" t="s">
        <v>690</v>
      </c>
    </row>
    <row r="561" spans="1:12" ht="105" x14ac:dyDescent="0.25">
      <c r="A561" s="20">
        <f t="shared" si="8"/>
        <v>557</v>
      </c>
      <c r="B561" s="21">
        <v>45001</v>
      </c>
      <c r="C561" s="21">
        <v>45001</v>
      </c>
      <c r="D561" s="27" t="s">
        <v>1538</v>
      </c>
      <c r="E561" s="22" t="s">
        <v>1539</v>
      </c>
      <c r="F561" s="29" t="s">
        <v>586</v>
      </c>
      <c r="G561" s="22">
        <v>4401166883</v>
      </c>
      <c r="H561" s="24" t="s">
        <v>1521</v>
      </c>
      <c r="I561" s="22" t="s">
        <v>2</v>
      </c>
      <c r="J561" s="23">
        <v>500001</v>
      </c>
      <c r="K561" s="22" t="s">
        <v>1540</v>
      </c>
      <c r="L561" s="22" t="s">
        <v>690</v>
      </c>
    </row>
    <row r="562" spans="1:12" ht="105" x14ac:dyDescent="0.25">
      <c r="A562" s="20">
        <f t="shared" si="8"/>
        <v>558</v>
      </c>
      <c r="B562" s="21">
        <v>45001</v>
      </c>
      <c r="C562" s="21">
        <v>45001</v>
      </c>
      <c r="D562" s="27" t="s">
        <v>1527</v>
      </c>
      <c r="E562" s="22" t="s">
        <v>761</v>
      </c>
      <c r="F562" s="29" t="s">
        <v>494</v>
      </c>
      <c r="G562" s="22">
        <v>4443022949</v>
      </c>
      <c r="H562" s="24" t="s">
        <v>1521</v>
      </c>
      <c r="I562" s="22" t="s">
        <v>2</v>
      </c>
      <c r="J562" s="23">
        <v>1100000</v>
      </c>
      <c r="K562" s="22" t="s">
        <v>1524</v>
      </c>
      <c r="L562" s="22" t="s">
        <v>690</v>
      </c>
    </row>
    <row r="563" spans="1:12" ht="140.25" x14ac:dyDescent="0.25">
      <c r="A563" s="20">
        <f t="shared" si="8"/>
        <v>559</v>
      </c>
      <c r="B563" s="21">
        <v>45001</v>
      </c>
      <c r="C563" s="21">
        <v>45001</v>
      </c>
      <c r="D563" s="27" t="s">
        <v>1528</v>
      </c>
      <c r="E563" s="22" t="s">
        <v>1526</v>
      </c>
      <c r="F563" s="29" t="s">
        <v>495</v>
      </c>
      <c r="G563" s="22">
        <v>4442006398</v>
      </c>
      <c r="H563" s="24" t="s">
        <v>1521</v>
      </c>
      <c r="I563" s="22" t="s">
        <v>2</v>
      </c>
      <c r="J563" s="23">
        <v>1100000</v>
      </c>
      <c r="K563" s="22" t="s">
        <v>1524</v>
      </c>
      <c r="L563" s="22" t="s">
        <v>690</v>
      </c>
    </row>
    <row r="564" spans="1:12" ht="105" x14ac:dyDescent="0.25">
      <c r="A564" s="20">
        <f t="shared" si="8"/>
        <v>560</v>
      </c>
      <c r="B564" s="21">
        <v>45078</v>
      </c>
      <c r="C564" s="21">
        <v>45078</v>
      </c>
      <c r="D564" s="27" t="s">
        <v>1520</v>
      </c>
      <c r="E564" s="22" t="s">
        <v>1525</v>
      </c>
      <c r="F564" s="29" t="s">
        <v>496</v>
      </c>
      <c r="G564" s="22">
        <v>4443013736</v>
      </c>
      <c r="H564" s="24" t="s">
        <v>1521</v>
      </c>
      <c r="I564" s="22" t="s">
        <v>2</v>
      </c>
      <c r="J564" s="23">
        <v>500000</v>
      </c>
      <c r="K564" s="22" t="s">
        <v>1522</v>
      </c>
      <c r="L564" s="22"/>
    </row>
    <row r="565" spans="1:12" ht="90" x14ac:dyDescent="0.25">
      <c r="A565" s="20">
        <f t="shared" si="8"/>
        <v>561</v>
      </c>
      <c r="B565" s="21">
        <v>45084</v>
      </c>
      <c r="C565" s="21">
        <v>45084</v>
      </c>
      <c r="D565" s="27" t="s">
        <v>1516</v>
      </c>
      <c r="E565" s="22" t="s">
        <v>1517</v>
      </c>
      <c r="F565" s="29" t="s">
        <v>1197</v>
      </c>
      <c r="G565" s="22">
        <v>4401018919</v>
      </c>
      <c r="H565" s="24" t="s">
        <v>1519</v>
      </c>
      <c r="I565" s="22" t="s">
        <v>2</v>
      </c>
      <c r="J565" s="23">
        <v>200000</v>
      </c>
      <c r="K565" s="22" t="s">
        <v>1518</v>
      </c>
      <c r="L565" s="22" t="s">
        <v>690</v>
      </c>
    </row>
    <row r="566" spans="1:12" ht="150" x14ac:dyDescent="0.25">
      <c r="A566" s="20">
        <f t="shared" si="8"/>
        <v>562</v>
      </c>
      <c r="B566" s="21">
        <v>45111</v>
      </c>
      <c r="C566" s="21">
        <v>45111</v>
      </c>
      <c r="D566" s="27" t="s">
        <v>1529</v>
      </c>
      <c r="E566" s="22" t="s">
        <v>1531</v>
      </c>
      <c r="F566" s="29" t="s">
        <v>851</v>
      </c>
      <c r="G566" s="22">
        <v>4415008540</v>
      </c>
      <c r="H566" s="24" t="s">
        <v>1530</v>
      </c>
      <c r="I566" s="22" t="s">
        <v>2</v>
      </c>
      <c r="J566" s="23">
        <v>350000</v>
      </c>
      <c r="K566" s="22" t="s">
        <v>1532</v>
      </c>
      <c r="L566" s="22"/>
    </row>
    <row r="567" spans="1:12" ht="90" x14ac:dyDescent="0.25">
      <c r="A567" s="20">
        <v>563</v>
      </c>
      <c r="B567" s="21">
        <v>45135</v>
      </c>
      <c r="C567" s="21">
        <v>45135</v>
      </c>
      <c r="D567" s="27" t="s">
        <v>1374</v>
      </c>
      <c r="E567" s="22" t="s">
        <v>274</v>
      </c>
      <c r="F567" s="29" t="s">
        <v>580</v>
      </c>
      <c r="G567" s="22">
        <v>4401041379</v>
      </c>
      <c r="H567" s="24" t="s">
        <v>971</v>
      </c>
      <c r="I567" s="22" t="s">
        <v>2</v>
      </c>
      <c r="J567" s="23">
        <v>500000</v>
      </c>
      <c r="K567" s="22" t="s">
        <v>1618</v>
      </c>
      <c r="L567" s="22" t="s">
        <v>690</v>
      </c>
    </row>
    <row r="568" spans="1:12" ht="135" x14ac:dyDescent="0.25">
      <c r="A568" s="20">
        <v>564</v>
      </c>
      <c r="B568" s="21">
        <v>45136</v>
      </c>
      <c r="C568" s="21">
        <v>45136</v>
      </c>
      <c r="D568" s="27" t="s">
        <v>1317</v>
      </c>
      <c r="E568" s="22" t="s">
        <v>1165</v>
      </c>
      <c r="F568" s="29" t="s">
        <v>553</v>
      </c>
      <c r="G568" s="22">
        <v>4401023651</v>
      </c>
      <c r="H568" s="24" t="s">
        <v>180</v>
      </c>
      <c r="I568" s="22" t="s">
        <v>2</v>
      </c>
      <c r="J568" s="23">
        <v>143387</v>
      </c>
      <c r="K568" s="22" t="s">
        <v>1594</v>
      </c>
      <c r="L568" s="22" t="s">
        <v>690</v>
      </c>
    </row>
    <row r="569" spans="1:12" ht="195" x14ac:dyDescent="0.25">
      <c r="A569" s="20">
        <f t="shared" ref="A569:A631" si="9">A568+1</f>
        <v>565</v>
      </c>
      <c r="B569" s="21">
        <v>45149</v>
      </c>
      <c r="C569" s="21">
        <v>45149</v>
      </c>
      <c r="D569" s="27" t="s">
        <v>1400</v>
      </c>
      <c r="E569" s="22" t="s">
        <v>1139</v>
      </c>
      <c r="F569" s="29" t="s">
        <v>1110</v>
      </c>
      <c r="G569" s="22">
        <v>4401190349</v>
      </c>
      <c r="H569" s="24" t="s">
        <v>1148</v>
      </c>
      <c r="I569" s="22" t="s">
        <v>2</v>
      </c>
      <c r="J569" s="23">
        <v>500000</v>
      </c>
      <c r="K569" s="22" t="s">
        <v>1617</v>
      </c>
      <c r="L569" s="22" t="s">
        <v>690</v>
      </c>
    </row>
    <row r="570" spans="1:12" ht="180" x14ac:dyDescent="0.25">
      <c r="A570" s="20">
        <v>565</v>
      </c>
      <c r="B570" s="21">
        <v>45155</v>
      </c>
      <c r="C570" s="21">
        <v>45155</v>
      </c>
      <c r="D570" s="27" t="s">
        <v>1344</v>
      </c>
      <c r="E570" s="22" t="s">
        <v>1356</v>
      </c>
      <c r="F570" s="29">
        <v>1154400010137</v>
      </c>
      <c r="G570" s="22">
        <v>4401160707</v>
      </c>
      <c r="H570" s="24" t="s">
        <v>1355</v>
      </c>
      <c r="I570" s="22" t="s">
        <v>2</v>
      </c>
      <c r="J570" s="23">
        <v>143387</v>
      </c>
      <c r="K570" s="22" t="s">
        <v>1605</v>
      </c>
      <c r="L570" s="22"/>
    </row>
    <row r="571" spans="1:12" ht="165" x14ac:dyDescent="0.25">
      <c r="A571" s="20">
        <v>566</v>
      </c>
      <c r="B571" s="21">
        <v>45155</v>
      </c>
      <c r="C571" s="21">
        <v>45155</v>
      </c>
      <c r="D571" s="27" t="s">
        <v>1380</v>
      </c>
      <c r="E571" s="22" t="s">
        <v>1323</v>
      </c>
      <c r="F571" s="29" t="s">
        <v>588</v>
      </c>
      <c r="G571" s="22">
        <v>4428998528</v>
      </c>
      <c r="H571" s="24" t="s">
        <v>943</v>
      </c>
      <c r="I571" s="22" t="s">
        <v>2</v>
      </c>
      <c r="J571" s="23">
        <v>138364</v>
      </c>
      <c r="K571" s="22" t="s">
        <v>1599</v>
      </c>
      <c r="L571" s="22" t="s">
        <v>690</v>
      </c>
    </row>
    <row r="572" spans="1:12" ht="135" x14ac:dyDescent="0.25">
      <c r="A572" s="20">
        <f t="shared" si="9"/>
        <v>567</v>
      </c>
      <c r="B572" s="21">
        <v>45156</v>
      </c>
      <c r="C572" s="21">
        <v>45156</v>
      </c>
      <c r="D572" s="27" t="s">
        <v>1496</v>
      </c>
      <c r="E572" s="22" t="s">
        <v>1497</v>
      </c>
      <c r="F572" s="29" t="s">
        <v>1049</v>
      </c>
      <c r="G572" s="22">
        <v>4401116497</v>
      </c>
      <c r="H572" s="24" t="s">
        <v>1046</v>
      </c>
      <c r="I572" s="22" t="s">
        <v>2</v>
      </c>
      <c r="J572" s="23">
        <v>143387</v>
      </c>
      <c r="K572" s="22" t="s">
        <v>1595</v>
      </c>
      <c r="L572" s="22"/>
    </row>
    <row r="573" spans="1:12" ht="140.25" x14ac:dyDescent="0.25">
      <c r="A573" s="20">
        <v>567</v>
      </c>
      <c r="B573" s="21">
        <v>45159</v>
      </c>
      <c r="C573" s="21">
        <v>45159</v>
      </c>
      <c r="D573" s="27" t="s">
        <v>1552</v>
      </c>
      <c r="E573" s="22" t="s">
        <v>1639</v>
      </c>
      <c r="F573" s="29" t="s">
        <v>560</v>
      </c>
      <c r="G573" s="22" t="s">
        <v>1577</v>
      </c>
      <c r="H573" s="24" t="s">
        <v>1640</v>
      </c>
      <c r="I573" s="22" t="s">
        <v>2</v>
      </c>
      <c r="J573" s="23">
        <v>143204</v>
      </c>
      <c r="K573" s="22" t="s">
        <v>1596</v>
      </c>
      <c r="L573" s="22" t="s">
        <v>690</v>
      </c>
    </row>
    <row r="574" spans="1:12" ht="120" x14ac:dyDescent="0.25">
      <c r="A574" s="20">
        <v>568</v>
      </c>
      <c r="B574" s="21">
        <v>45159</v>
      </c>
      <c r="C574" s="21">
        <v>45159</v>
      </c>
      <c r="D574" s="27" t="s">
        <v>1556</v>
      </c>
      <c r="E574" s="22" t="s">
        <v>177</v>
      </c>
      <c r="F574" s="29" t="s">
        <v>552</v>
      </c>
      <c r="G574" s="22">
        <v>4401115990</v>
      </c>
      <c r="H574" s="24" t="s">
        <v>114</v>
      </c>
      <c r="I574" s="22" t="s">
        <v>2</v>
      </c>
      <c r="J574" s="23">
        <v>141426</v>
      </c>
      <c r="K574" s="22" t="s">
        <v>1636</v>
      </c>
      <c r="L574" s="22" t="s">
        <v>690</v>
      </c>
    </row>
    <row r="575" spans="1:12" ht="105" x14ac:dyDescent="0.25">
      <c r="A575" s="20">
        <f t="shared" si="9"/>
        <v>569</v>
      </c>
      <c r="B575" s="21">
        <v>45163</v>
      </c>
      <c r="C575" s="21">
        <v>45163</v>
      </c>
      <c r="D575" s="27" t="s">
        <v>1533</v>
      </c>
      <c r="E575" s="22" t="s">
        <v>1536</v>
      </c>
      <c r="F575" s="29" t="s">
        <v>1537</v>
      </c>
      <c r="G575" s="22">
        <v>4401190067</v>
      </c>
      <c r="H575" s="24" t="s">
        <v>1534</v>
      </c>
      <c r="I575" s="22" t="s">
        <v>2</v>
      </c>
      <c r="J575" s="23">
        <v>500000</v>
      </c>
      <c r="K575" s="22" t="s">
        <v>1543</v>
      </c>
      <c r="L575" s="22" t="s">
        <v>690</v>
      </c>
    </row>
    <row r="576" spans="1:12" ht="135" x14ac:dyDescent="0.25">
      <c r="A576" s="20">
        <v>569</v>
      </c>
      <c r="B576" s="21">
        <v>45163</v>
      </c>
      <c r="C576" s="21">
        <v>45163</v>
      </c>
      <c r="D576" s="27" t="s">
        <v>1406</v>
      </c>
      <c r="E576" s="22" t="s">
        <v>1137</v>
      </c>
      <c r="F576" s="29" t="s">
        <v>872</v>
      </c>
      <c r="G576" s="22">
        <v>4431005032</v>
      </c>
      <c r="H576" s="24" t="s">
        <v>902</v>
      </c>
      <c r="I576" s="22" t="s">
        <v>2</v>
      </c>
      <c r="J576" s="23">
        <v>500000</v>
      </c>
      <c r="K576" s="22" t="s">
        <v>1606</v>
      </c>
      <c r="L576" s="22" t="s">
        <v>690</v>
      </c>
    </row>
    <row r="577" spans="1:12" ht="105" customHeight="1" x14ac:dyDescent="0.25">
      <c r="A577" s="20">
        <v>570</v>
      </c>
      <c r="B577" s="21">
        <v>45163</v>
      </c>
      <c r="C577" s="21">
        <v>45163</v>
      </c>
      <c r="D577" s="27" t="s">
        <v>1544</v>
      </c>
      <c r="E577" s="22" t="s">
        <v>1641</v>
      </c>
      <c r="F577" s="29" t="s">
        <v>1565</v>
      </c>
      <c r="G577" s="22" t="s">
        <v>1566</v>
      </c>
      <c r="H577" s="24" t="s">
        <v>1269</v>
      </c>
      <c r="I577" s="22" t="s">
        <v>2</v>
      </c>
      <c r="J577" s="23">
        <v>500000</v>
      </c>
      <c r="K577" s="22" t="s">
        <v>1638</v>
      </c>
      <c r="L577" s="22" t="s">
        <v>690</v>
      </c>
    </row>
    <row r="578" spans="1:12" ht="180" x14ac:dyDescent="0.25">
      <c r="A578" s="20">
        <f t="shared" si="9"/>
        <v>571</v>
      </c>
      <c r="B578" s="21">
        <v>45163</v>
      </c>
      <c r="C578" s="21">
        <v>45163</v>
      </c>
      <c r="D578" s="27" t="s">
        <v>1396</v>
      </c>
      <c r="E578" s="22" t="s">
        <v>1451</v>
      </c>
      <c r="F578" s="29" t="s">
        <v>529</v>
      </c>
      <c r="G578" s="22">
        <v>4401083795</v>
      </c>
      <c r="H578" s="24" t="s">
        <v>123</v>
      </c>
      <c r="I578" s="22" t="s">
        <v>2</v>
      </c>
      <c r="J578" s="23">
        <v>496000</v>
      </c>
      <c r="K578" s="22" t="s">
        <v>1615</v>
      </c>
      <c r="L578" s="22" t="s">
        <v>690</v>
      </c>
    </row>
    <row r="579" spans="1:12" ht="180" x14ac:dyDescent="0.25">
      <c r="A579" s="20">
        <v>571</v>
      </c>
      <c r="B579" s="21">
        <v>45163</v>
      </c>
      <c r="C579" s="21">
        <v>45163</v>
      </c>
      <c r="D579" s="27" t="s">
        <v>1389</v>
      </c>
      <c r="E579" s="22" t="s">
        <v>883</v>
      </c>
      <c r="F579" s="29" t="s">
        <v>538</v>
      </c>
      <c r="G579" s="22">
        <v>4401046120</v>
      </c>
      <c r="H579" s="24" t="s">
        <v>26</v>
      </c>
      <c r="I579" s="22" t="s">
        <v>2</v>
      </c>
      <c r="J579" s="23">
        <v>143387</v>
      </c>
      <c r="K579" s="22" t="s">
        <v>1600</v>
      </c>
      <c r="L579" s="22" t="s">
        <v>690</v>
      </c>
    </row>
    <row r="580" spans="1:12" ht="114.75" x14ac:dyDescent="0.25">
      <c r="A580" s="20">
        <v>572</v>
      </c>
      <c r="B580" s="21">
        <v>45163</v>
      </c>
      <c r="C580" s="21">
        <v>45163</v>
      </c>
      <c r="D580" s="27" t="s">
        <v>1369</v>
      </c>
      <c r="E580" s="22" t="s">
        <v>1420</v>
      </c>
      <c r="F580" s="29" t="s">
        <v>1421</v>
      </c>
      <c r="G580" s="22">
        <v>4400002962</v>
      </c>
      <c r="H580" s="24" t="s">
        <v>1425</v>
      </c>
      <c r="I580" s="22" t="s">
        <v>2</v>
      </c>
      <c r="J580" s="23">
        <v>143387</v>
      </c>
      <c r="K580" s="22" t="s">
        <v>1543</v>
      </c>
      <c r="L580" s="22"/>
    </row>
    <row r="581" spans="1:12" ht="102" x14ac:dyDescent="0.25">
      <c r="A581" s="20">
        <f t="shared" si="9"/>
        <v>573</v>
      </c>
      <c r="B581" s="21">
        <v>45163</v>
      </c>
      <c r="C581" s="21">
        <v>45163</v>
      </c>
      <c r="D581" s="27" t="s">
        <v>1367</v>
      </c>
      <c r="E581" s="22" t="s">
        <v>1308</v>
      </c>
      <c r="F581" s="29" t="s">
        <v>1309</v>
      </c>
      <c r="G581" s="22">
        <v>4400002578</v>
      </c>
      <c r="H581" s="24" t="s">
        <v>1307</v>
      </c>
      <c r="I581" s="22" t="s">
        <v>2</v>
      </c>
      <c r="J581" s="23">
        <v>500000</v>
      </c>
      <c r="K581" s="22" t="s">
        <v>1626</v>
      </c>
      <c r="L581" s="22"/>
    </row>
    <row r="582" spans="1:12" ht="114.75" x14ac:dyDescent="0.25">
      <c r="A582" s="20">
        <v>573</v>
      </c>
      <c r="B582" s="21">
        <v>45163</v>
      </c>
      <c r="C582" s="21">
        <v>45163</v>
      </c>
      <c r="D582" s="27" t="s">
        <v>1401</v>
      </c>
      <c r="E582" s="22" t="s">
        <v>1129</v>
      </c>
      <c r="F582" s="29" t="s">
        <v>781</v>
      </c>
      <c r="G582" s="22">
        <v>4401098128</v>
      </c>
      <c r="H582" s="24" t="s">
        <v>272</v>
      </c>
      <c r="I582" s="22" t="s">
        <v>2</v>
      </c>
      <c r="J582" s="23">
        <v>499790</v>
      </c>
      <c r="K582" s="22" t="s">
        <v>1627</v>
      </c>
      <c r="L582" s="22"/>
    </row>
    <row r="583" spans="1:12" ht="114.75" x14ac:dyDescent="0.25">
      <c r="A583" s="20">
        <v>574</v>
      </c>
      <c r="B583" s="21">
        <v>45163</v>
      </c>
      <c r="C583" s="21">
        <v>45163</v>
      </c>
      <c r="D583" s="27" t="s">
        <v>1384</v>
      </c>
      <c r="E583" s="22" t="s">
        <v>6</v>
      </c>
      <c r="F583" s="29" t="s">
        <v>494</v>
      </c>
      <c r="G583" s="22">
        <v>4443022949</v>
      </c>
      <c r="H583" s="24" t="s">
        <v>7</v>
      </c>
      <c r="I583" s="22" t="s">
        <v>2</v>
      </c>
      <c r="J583" s="23">
        <v>499995</v>
      </c>
      <c r="K583" s="22" t="s">
        <v>1628</v>
      </c>
      <c r="L583" s="22" t="s">
        <v>690</v>
      </c>
    </row>
    <row r="584" spans="1:12" ht="180" x14ac:dyDescent="0.25">
      <c r="A584" s="20">
        <f t="shared" si="9"/>
        <v>575</v>
      </c>
      <c r="B584" s="21">
        <v>45163</v>
      </c>
      <c r="C584" s="21">
        <v>45163</v>
      </c>
      <c r="D584" s="27" t="s">
        <v>1557</v>
      </c>
      <c r="E584" s="22" t="s">
        <v>252</v>
      </c>
      <c r="F584" s="29" t="s">
        <v>590</v>
      </c>
      <c r="G584" s="22">
        <v>4443010301</v>
      </c>
      <c r="H584" s="24" t="s">
        <v>967</v>
      </c>
      <c r="I584" s="22" t="s">
        <v>2</v>
      </c>
      <c r="J584" s="23">
        <v>143387</v>
      </c>
      <c r="K584" s="22" t="s">
        <v>1598</v>
      </c>
      <c r="L584" s="22"/>
    </row>
    <row r="585" spans="1:12" ht="105" x14ac:dyDescent="0.25">
      <c r="A585" s="20">
        <v>575</v>
      </c>
      <c r="B585" s="21">
        <v>45163</v>
      </c>
      <c r="C585" s="21">
        <v>45163</v>
      </c>
      <c r="D585" s="27" t="s">
        <v>1397</v>
      </c>
      <c r="E585" s="22" t="s">
        <v>1453</v>
      </c>
      <c r="F585" s="29" t="s">
        <v>502</v>
      </c>
      <c r="G585" s="22">
        <v>4401114725</v>
      </c>
      <c r="H585" s="24" t="s">
        <v>52</v>
      </c>
      <c r="I585" s="22" t="s">
        <v>2</v>
      </c>
      <c r="J585" s="23">
        <v>500000</v>
      </c>
      <c r="K585" s="22" t="s">
        <v>1632</v>
      </c>
      <c r="L585" s="22" t="s">
        <v>690</v>
      </c>
    </row>
    <row r="586" spans="1:12" ht="127.5" x14ac:dyDescent="0.25">
      <c r="A586" s="20">
        <v>576</v>
      </c>
      <c r="B586" s="21">
        <v>45163</v>
      </c>
      <c r="C586" s="21">
        <v>45163</v>
      </c>
      <c r="D586" s="27" t="s">
        <v>1495</v>
      </c>
      <c r="E586" s="22" t="s">
        <v>1141</v>
      </c>
      <c r="F586" s="29">
        <v>1064400004140</v>
      </c>
      <c r="G586" s="22">
        <v>4401069430</v>
      </c>
      <c r="H586" s="24" t="s">
        <v>1146</v>
      </c>
      <c r="I586" s="22" t="s">
        <v>2</v>
      </c>
      <c r="J586" s="23">
        <v>143387</v>
      </c>
      <c r="K586" s="22" t="s">
        <v>1597</v>
      </c>
      <c r="L586" s="22" t="s">
        <v>690</v>
      </c>
    </row>
    <row r="587" spans="1:12" ht="63.75" x14ac:dyDescent="0.25">
      <c r="A587" s="20">
        <f t="shared" si="9"/>
        <v>577</v>
      </c>
      <c r="B587" s="21">
        <v>45163</v>
      </c>
      <c r="C587" s="21">
        <v>45163</v>
      </c>
      <c r="D587" s="27" t="s">
        <v>1382</v>
      </c>
      <c r="E587" s="22" t="s">
        <v>1482</v>
      </c>
      <c r="F587" s="29" t="s">
        <v>1483</v>
      </c>
      <c r="G587" s="22">
        <v>4401055438</v>
      </c>
      <c r="H587" s="24" t="s">
        <v>1485</v>
      </c>
      <c r="I587" s="22" t="s">
        <v>2</v>
      </c>
      <c r="J587" s="23">
        <v>500000</v>
      </c>
      <c r="K587" s="22" t="s">
        <v>1635</v>
      </c>
      <c r="L587" s="22" t="s">
        <v>690</v>
      </c>
    </row>
    <row r="588" spans="1:12" ht="165" x14ac:dyDescent="0.25">
      <c r="A588" s="20">
        <v>577</v>
      </c>
      <c r="B588" s="21">
        <v>45166</v>
      </c>
      <c r="C588" s="21">
        <v>45166</v>
      </c>
      <c r="D588" s="27" t="s">
        <v>1377</v>
      </c>
      <c r="E588" s="22" t="s">
        <v>1082</v>
      </c>
      <c r="F588" s="29">
        <v>1194400000013</v>
      </c>
      <c r="G588" s="22">
        <v>4401190067</v>
      </c>
      <c r="H588" s="24" t="s">
        <v>1067</v>
      </c>
      <c r="I588" s="22" t="s">
        <v>2</v>
      </c>
      <c r="J588" s="23">
        <v>499120</v>
      </c>
      <c r="K588" s="22" t="s">
        <v>1607</v>
      </c>
      <c r="L588" s="22" t="s">
        <v>690</v>
      </c>
    </row>
    <row r="589" spans="1:12" ht="165" x14ac:dyDescent="0.25">
      <c r="A589" s="20">
        <v>578</v>
      </c>
      <c r="B589" s="21">
        <v>45166</v>
      </c>
      <c r="C589" s="21">
        <v>45166</v>
      </c>
      <c r="D589" s="27" t="s">
        <v>1377</v>
      </c>
      <c r="E589" s="22" t="s">
        <v>1082</v>
      </c>
      <c r="F589" s="29">
        <v>1194400000013</v>
      </c>
      <c r="G589" s="22">
        <v>4401190067</v>
      </c>
      <c r="H589" s="24" t="s">
        <v>1067</v>
      </c>
      <c r="I589" s="22" t="s">
        <v>2</v>
      </c>
      <c r="J589" s="23">
        <v>143136</v>
      </c>
      <c r="K589" s="22" t="s">
        <v>1603</v>
      </c>
      <c r="L589" s="22" t="s">
        <v>690</v>
      </c>
    </row>
    <row r="590" spans="1:12" ht="99" customHeight="1" x14ac:dyDescent="0.25">
      <c r="A590" s="20">
        <f t="shared" si="9"/>
        <v>579</v>
      </c>
      <c r="B590" s="21">
        <v>45166</v>
      </c>
      <c r="C590" s="21">
        <v>45166</v>
      </c>
      <c r="D590" s="27" t="s">
        <v>1545</v>
      </c>
      <c r="E590" s="22" t="s">
        <v>1642</v>
      </c>
      <c r="F590" s="29" t="s">
        <v>1567</v>
      </c>
      <c r="G590" s="22" t="s">
        <v>1568</v>
      </c>
      <c r="H590" s="24" t="s">
        <v>1269</v>
      </c>
      <c r="I590" s="22" t="s">
        <v>2</v>
      </c>
      <c r="J590" s="23">
        <v>493000</v>
      </c>
      <c r="K590" s="22" t="s">
        <v>1609</v>
      </c>
      <c r="L590" s="22" t="s">
        <v>690</v>
      </c>
    </row>
    <row r="591" spans="1:12" ht="114.75" x14ac:dyDescent="0.25">
      <c r="A591" s="20">
        <v>579</v>
      </c>
      <c r="B591" s="21">
        <v>45166</v>
      </c>
      <c r="C591" s="21">
        <v>45166</v>
      </c>
      <c r="D591" s="27" t="s">
        <v>1546</v>
      </c>
      <c r="E591" s="22" t="s">
        <v>1643</v>
      </c>
      <c r="F591" s="29" t="s">
        <v>1569</v>
      </c>
      <c r="G591" s="22" t="s">
        <v>1570</v>
      </c>
      <c r="H591" s="24" t="s">
        <v>1307</v>
      </c>
      <c r="I591" s="22" t="s">
        <v>2</v>
      </c>
      <c r="J591" s="23">
        <v>497072</v>
      </c>
      <c r="K591" s="22" t="s">
        <v>1610</v>
      </c>
      <c r="L591" s="22"/>
    </row>
    <row r="592" spans="1:12" ht="135" x14ac:dyDescent="0.25">
      <c r="A592" s="20">
        <v>580</v>
      </c>
      <c r="B592" s="21">
        <v>45166</v>
      </c>
      <c r="C592" s="21">
        <v>45166</v>
      </c>
      <c r="D592" s="27" t="s">
        <v>1375</v>
      </c>
      <c r="E592" s="22" t="s">
        <v>1320</v>
      </c>
      <c r="F592" s="29">
        <v>1024400008049</v>
      </c>
      <c r="G592" s="22">
        <v>4443024248</v>
      </c>
      <c r="H592" s="24" t="s">
        <v>1321</v>
      </c>
      <c r="I592" s="22" t="s">
        <v>2</v>
      </c>
      <c r="J592" s="23">
        <v>143387</v>
      </c>
      <c r="K592" s="22" t="s">
        <v>1602</v>
      </c>
      <c r="L592" s="22" t="s">
        <v>690</v>
      </c>
    </row>
    <row r="593" spans="1:12" ht="195" x14ac:dyDescent="0.25">
      <c r="A593" s="20">
        <f t="shared" si="9"/>
        <v>581</v>
      </c>
      <c r="B593" s="21">
        <v>45166</v>
      </c>
      <c r="C593" s="21">
        <v>45166</v>
      </c>
      <c r="D593" s="27" t="s">
        <v>1381</v>
      </c>
      <c r="E593" s="22" t="s">
        <v>1326</v>
      </c>
      <c r="F593" s="29" t="s">
        <v>589</v>
      </c>
      <c r="G593" s="22">
        <v>4401114612</v>
      </c>
      <c r="H593" s="24" t="s">
        <v>944</v>
      </c>
      <c r="I593" s="22" t="s">
        <v>2</v>
      </c>
      <c r="J593" s="23">
        <v>143387</v>
      </c>
      <c r="K593" s="22" t="s">
        <v>1604</v>
      </c>
      <c r="L593" s="22" t="s">
        <v>690</v>
      </c>
    </row>
    <row r="594" spans="1:12" ht="315" x14ac:dyDescent="0.25">
      <c r="A594" s="20">
        <v>581</v>
      </c>
      <c r="B594" s="21">
        <v>45166</v>
      </c>
      <c r="C594" s="21">
        <v>45166</v>
      </c>
      <c r="D594" s="27" t="s">
        <v>1550</v>
      </c>
      <c r="E594" s="22" t="s">
        <v>187</v>
      </c>
      <c r="F594" s="29" t="s">
        <v>556</v>
      </c>
      <c r="G594" s="22">
        <v>4401116521</v>
      </c>
      <c r="H594" s="24" t="s">
        <v>221</v>
      </c>
      <c r="I594" s="22" t="s">
        <v>2</v>
      </c>
      <c r="J594" s="23">
        <v>500000</v>
      </c>
      <c r="K594" s="22" t="s">
        <v>1614</v>
      </c>
      <c r="L594" s="22"/>
    </row>
    <row r="595" spans="1:12" ht="180" x14ac:dyDescent="0.25">
      <c r="A595" s="20">
        <v>582</v>
      </c>
      <c r="B595" s="21">
        <v>45166</v>
      </c>
      <c r="C595" s="21">
        <v>45166</v>
      </c>
      <c r="D595" s="27" t="s">
        <v>1389</v>
      </c>
      <c r="E595" s="22" t="s">
        <v>883</v>
      </c>
      <c r="F595" s="29" t="s">
        <v>538</v>
      </c>
      <c r="G595" s="22">
        <v>4401046120</v>
      </c>
      <c r="H595" s="24" t="s">
        <v>26</v>
      </c>
      <c r="I595" s="22" t="s">
        <v>2</v>
      </c>
      <c r="J595" s="23">
        <v>500000</v>
      </c>
      <c r="K595" s="22" t="s">
        <v>1647</v>
      </c>
      <c r="L595" s="22" t="s">
        <v>690</v>
      </c>
    </row>
    <row r="596" spans="1:12" ht="150" x14ac:dyDescent="0.25">
      <c r="A596" s="20">
        <f t="shared" si="9"/>
        <v>583</v>
      </c>
      <c r="B596" s="21">
        <v>45166</v>
      </c>
      <c r="C596" s="21">
        <v>45166</v>
      </c>
      <c r="D596" s="27" t="s">
        <v>1379</v>
      </c>
      <c r="E596" s="22" t="s">
        <v>296</v>
      </c>
      <c r="F596" s="29" t="s">
        <v>551</v>
      </c>
      <c r="G596" s="22">
        <v>4401114926</v>
      </c>
      <c r="H596" s="24" t="s">
        <v>1168</v>
      </c>
      <c r="I596" s="22" t="s">
        <v>2</v>
      </c>
      <c r="J596" s="23">
        <v>143387</v>
      </c>
      <c r="K596" s="22" t="s">
        <v>1601</v>
      </c>
      <c r="L596" s="22" t="s">
        <v>690</v>
      </c>
    </row>
    <row r="597" spans="1:12" ht="135" x14ac:dyDescent="0.25">
      <c r="A597" s="20">
        <v>583</v>
      </c>
      <c r="B597" s="21">
        <v>45166</v>
      </c>
      <c r="C597" s="21">
        <v>45166</v>
      </c>
      <c r="D597" s="27" t="s">
        <v>1371</v>
      </c>
      <c r="E597" s="22" t="s">
        <v>1128</v>
      </c>
      <c r="F597" s="29">
        <v>1104400000077</v>
      </c>
      <c r="G597" s="22">
        <v>4401105488</v>
      </c>
      <c r="H597" s="24" t="s">
        <v>83</v>
      </c>
      <c r="I597" s="22" t="s">
        <v>2</v>
      </c>
      <c r="J597" s="23">
        <v>498048</v>
      </c>
      <c r="K597" s="22" t="s">
        <v>1619</v>
      </c>
      <c r="L597" s="22"/>
    </row>
    <row r="598" spans="1:12" ht="76.5" x14ac:dyDescent="0.25">
      <c r="A598" s="20">
        <v>584</v>
      </c>
      <c r="B598" s="21">
        <v>45166</v>
      </c>
      <c r="C598" s="21">
        <v>45166</v>
      </c>
      <c r="D598" s="27" t="s">
        <v>1385</v>
      </c>
      <c r="E598" s="22" t="s">
        <v>1434</v>
      </c>
      <c r="F598" s="29" t="s">
        <v>1435</v>
      </c>
      <c r="G598" s="22">
        <v>4401110431</v>
      </c>
      <c r="H598" s="24" t="s">
        <v>1436</v>
      </c>
      <c r="I598" s="22" t="s">
        <v>2</v>
      </c>
      <c r="J598" s="23">
        <v>500000</v>
      </c>
      <c r="K598" s="22" t="s">
        <v>1620</v>
      </c>
      <c r="L598" s="22" t="s">
        <v>690</v>
      </c>
    </row>
    <row r="599" spans="1:12" ht="153" x14ac:dyDescent="0.25">
      <c r="A599" s="20">
        <f t="shared" si="9"/>
        <v>585</v>
      </c>
      <c r="B599" s="21">
        <v>45166</v>
      </c>
      <c r="C599" s="21">
        <v>45166</v>
      </c>
      <c r="D599" s="27" t="s">
        <v>1553</v>
      </c>
      <c r="E599" s="22" t="s">
        <v>1526</v>
      </c>
      <c r="F599" s="29" t="s">
        <v>495</v>
      </c>
      <c r="G599" s="22">
        <v>4442006398</v>
      </c>
      <c r="H599" s="24" t="s">
        <v>1521</v>
      </c>
      <c r="I599" s="22" t="s">
        <v>2</v>
      </c>
      <c r="J599" s="23">
        <v>500000</v>
      </c>
      <c r="K599" s="22" t="s">
        <v>1621</v>
      </c>
      <c r="L599" s="22"/>
    </row>
    <row r="600" spans="1:12" ht="180" x14ac:dyDescent="0.25">
      <c r="A600" s="20">
        <v>585</v>
      </c>
      <c r="B600" s="21">
        <v>45166</v>
      </c>
      <c r="C600" s="21">
        <v>45166</v>
      </c>
      <c r="D600" s="27" t="s">
        <v>1499</v>
      </c>
      <c r="E600" s="22" t="s">
        <v>1503</v>
      </c>
      <c r="F600" s="29" t="s">
        <v>1504</v>
      </c>
      <c r="G600" s="22">
        <v>4401070387</v>
      </c>
      <c r="H600" s="24" t="s">
        <v>1508</v>
      </c>
      <c r="I600" s="22" t="s">
        <v>2</v>
      </c>
      <c r="J600" s="23">
        <v>500000</v>
      </c>
      <c r="K600" s="22" t="s">
        <v>1622</v>
      </c>
      <c r="L600" s="22"/>
    </row>
    <row r="601" spans="1:12" ht="140.25" x14ac:dyDescent="0.25">
      <c r="A601" s="20">
        <v>586</v>
      </c>
      <c r="B601" s="21">
        <v>45166</v>
      </c>
      <c r="C601" s="21">
        <v>45166</v>
      </c>
      <c r="D601" s="27" t="s">
        <v>1555</v>
      </c>
      <c r="E601" s="22" t="s">
        <v>249</v>
      </c>
      <c r="F601" s="29">
        <v>1034400000788</v>
      </c>
      <c r="G601" s="22">
        <v>4401024052</v>
      </c>
      <c r="H601" s="24" t="s">
        <v>272</v>
      </c>
      <c r="I601" s="22" t="s">
        <v>2</v>
      </c>
      <c r="J601" s="23">
        <v>400022</v>
      </c>
      <c r="K601" s="22" t="s">
        <v>1624</v>
      </c>
      <c r="L601" s="22"/>
    </row>
    <row r="602" spans="1:12" ht="102" x14ac:dyDescent="0.25">
      <c r="A602" s="20">
        <f t="shared" si="9"/>
        <v>587</v>
      </c>
      <c r="B602" s="21">
        <v>45166</v>
      </c>
      <c r="C602" s="21">
        <v>45166</v>
      </c>
      <c r="D602" s="27" t="s">
        <v>1370</v>
      </c>
      <c r="E602" s="22" t="s">
        <v>764</v>
      </c>
      <c r="F602" s="29" t="s">
        <v>513</v>
      </c>
      <c r="G602" s="22">
        <v>4442003020</v>
      </c>
      <c r="H602" s="24" t="s">
        <v>19</v>
      </c>
      <c r="I602" s="22" t="s">
        <v>2</v>
      </c>
      <c r="J602" s="23">
        <v>500000</v>
      </c>
      <c r="K602" s="22" t="s">
        <v>1625</v>
      </c>
      <c r="L602" s="22" t="s">
        <v>690</v>
      </c>
    </row>
    <row r="603" spans="1:12" ht="140.25" x14ac:dyDescent="0.25">
      <c r="A603" s="20">
        <v>587</v>
      </c>
      <c r="B603" s="21">
        <v>45166</v>
      </c>
      <c r="C603" s="21">
        <v>45166</v>
      </c>
      <c r="D603" s="27" t="s">
        <v>1559</v>
      </c>
      <c r="E603" s="22" t="s">
        <v>1353</v>
      </c>
      <c r="F603" s="29" t="s">
        <v>1352</v>
      </c>
      <c r="G603" s="22">
        <v>4401108930</v>
      </c>
      <c r="H603" s="24" t="s">
        <v>971</v>
      </c>
      <c r="I603" s="22" t="s">
        <v>2</v>
      </c>
      <c r="J603" s="23">
        <v>500000</v>
      </c>
      <c r="K603" s="22" t="s">
        <v>1630</v>
      </c>
      <c r="L603" s="22" t="s">
        <v>690</v>
      </c>
    </row>
    <row r="604" spans="1:12" ht="60" x14ac:dyDescent="0.25">
      <c r="A604" s="20">
        <v>588</v>
      </c>
      <c r="B604" s="21">
        <v>45166</v>
      </c>
      <c r="C604" s="21">
        <v>45166</v>
      </c>
      <c r="D604" s="27" t="s">
        <v>1562</v>
      </c>
      <c r="E604" s="22" t="s">
        <v>328</v>
      </c>
      <c r="F604" s="29" t="s">
        <v>599</v>
      </c>
      <c r="G604" s="22">
        <v>4401115574</v>
      </c>
      <c r="H604" s="24" t="s">
        <v>956</v>
      </c>
      <c r="I604" s="22" t="s">
        <v>2</v>
      </c>
      <c r="J604" s="23">
        <v>499938</v>
      </c>
      <c r="K604" s="22" t="s">
        <v>1614</v>
      </c>
      <c r="L604" s="22"/>
    </row>
    <row r="605" spans="1:12" ht="210" x14ac:dyDescent="0.25">
      <c r="A605" s="20">
        <f t="shared" si="9"/>
        <v>589</v>
      </c>
      <c r="B605" s="21">
        <v>45167</v>
      </c>
      <c r="C605" s="21">
        <v>45167</v>
      </c>
      <c r="D605" s="27" t="s">
        <v>1383</v>
      </c>
      <c r="E605" s="22" t="s">
        <v>126</v>
      </c>
      <c r="F605" s="29" t="s">
        <v>531</v>
      </c>
      <c r="G605" s="22">
        <v>4401045158</v>
      </c>
      <c r="H605" s="24" t="s">
        <v>30</v>
      </c>
      <c r="I605" s="22" t="s">
        <v>2</v>
      </c>
      <c r="J605" s="23">
        <v>499940</v>
      </c>
      <c r="K605" s="22" t="s">
        <v>1612</v>
      </c>
      <c r="L605" s="22" t="s">
        <v>690</v>
      </c>
    </row>
    <row r="606" spans="1:12" ht="90" x14ac:dyDescent="0.25">
      <c r="A606" s="20">
        <v>589</v>
      </c>
      <c r="B606" s="21">
        <v>45167</v>
      </c>
      <c r="C606" s="21">
        <v>45167</v>
      </c>
      <c r="D606" s="27" t="s">
        <v>1500</v>
      </c>
      <c r="E606" s="22" t="s">
        <v>1505</v>
      </c>
      <c r="F606" s="29" t="s">
        <v>1506</v>
      </c>
      <c r="G606" s="22">
        <v>4401080459</v>
      </c>
      <c r="H606" s="24" t="s">
        <v>1509</v>
      </c>
      <c r="I606" s="22" t="s">
        <v>2</v>
      </c>
      <c r="J606" s="23">
        <v>437869</v>
      </c>
      <c r="K606" s="22" t="s">
        <v>1616</v>
      </c>
      <c r="L606" s="22"/>
    </row>
    <row r="607" spans="1:12" ht="105" x14ac:dyDescent="0.25">
      <c r="A607" s="20">
        <v>590</v>
      </c>
      <c r="B607" s="21">
        <v>45167</v>
      </c>
      <c r="C607" s="21">
        <v>45167</v>
      </c>
      <c r="D607" s="27" t="s">
        <v>1560</v>
      </c>
      <c r="E607" s="22" t="s">
        <v>282</v>
      </c>
      <c r="F607" s="29" t="s">
        <v>583</v>
      </c>
      <c r="G607" s="22">
        <v>4401115599</v>
      </c>
      <c r="H607" s="24" t="s">
        <v>935</v>
      </c>
      <c r="I607" s="22" t="s">
        <v>2</v>
      </c>
      <c r="J607" s="23">
        <v>499800</v>
      </c>
      <c r="K607" s="22" t="s">
        <v>1631</v>
      </c>
      <c r="L607" s="22" t="s">
        <v>690</v>
      </c>
    </row>
    <row r="608" spans="1:12" ht="315" x14ac:dyDescent="0.25">
      <c r="A608" s="20">
        <f t="shared" si="9"/>
        <v>591</v>
      </c>
      <c r="B608" s="21">
        <v>45167</v>
      </c>
      <c r="C608" s="21">
        <v>45167</v>
      </c>
      <c r="D608" s="27" t="s">
        <v>1561</v>
      </c>
      <c r="E608" s="22" t="s">
        <v>767</v>
      </c>
      <c r="F608" s="29" t="s">
        <v>766</v>
      </c>
      <c r="G608" s="22">
        <v>4401037189</v>
      </c>
      <c r="H608" s="24" t="s">
        <v>221</v>
      </c>
      <c r="I608" s="22" t="s">
        <v>2</v>
      </c>
      <c r="J608" s="23">
        <v>498554</v>
      </c>
      <c r="K608" s="22" t="s">
        <v>1633</v>
      </c>
      <c r="L608" s="22" t="s">
        <v>690</v>
      </c>
    </row>
    <row r="609" spans="1:12" ht="89.25" x14ac:dyDescent="0.25">
      <c r="A609" s="20">
        <v>591</v>
      </c>
      <c r="B609" s="21">
        <v>45168</v>
      </c>
      <c r="C609" s="21">
        <v>45168</v>
      </c>
      <c r="D609" s="27" t="s">
        <v>1549</v>
      </c>
      <c r="E609" s="22" t="s">
        <v>1644</v>
      </c>
      <c r="F609" s="29" t="s">
        <v>1573</v>
      </c>
      <c r="G609" s="22" t="s">
        <v>1574</v>
      </c>
      <c r="H609" s="24" t="s">
        <v>1645</v>
      </c>
      <c r="I609" s="22" t="s">
        <v>2</v>
      </c>
      <c r="J609" s="23">
        <v>494156</v>
      </c>
      <c r="K609" s="22" t="s">
        <v>1613</v>
      </c>
      <c r="L609" s="22" t="s">
        <v>690</v>
      </c>
    </row>
    <row r="610" spans="1:12" ht="153" x14ac:dyDescent="0.25">
      <c r="A610" s="20">
        <v>592</v>
      </c>
      <c r="B610" s="21">
        <v>45168</v>
      </c>
      <c r="C610" s="21">
        <v>45168</v>
      </c>
      <c r="D610" s="27" t="s">
        <v>1558</v>
      </c>
      <c r="E610" s="22" t="s">
        <v>1646</v>
      </c>
      <c r="F610" s="29" t="s">
        <v>1578</v>
      </c>
      <c r="G610" s="22" t="s">
        <v>1579</v>
      </c>
      <c r="H610" s="24" t="s">
        <v>1645</v>
      </c>
      <c r="I610" s="22" t="s">
        <v>2</v>
      </c>
      <c r="J610" s="23">
        <v>113200</v>
      </c>
      <c r="K610" s="22" t="s">
        <v>1629</v>
      </c>
      <c r="L610" s="22"/>
    </row>
    <row r="611" spans="1:12" ht="105" x14ac:dyDescent="0.25">
      <c r="A611" s="20">
        <f t="shared" si="9"/>
        <v>593</v>
      </c>
      <c r="B611" s="21">
        <v>45169</v>
      </c>
      <c r="C611" s="21">
        <v>45169</v>
      </c>
      <c r="D611" s="27" t="s">
        <v>51</v>
      </c>
      <c r="E611" s="22" t="s">
        <v>66</v>
      </c>
      <c r="F611" s="29" t="s">
        <v>502</v>
      </c>
      <c r="G611" s="22">
        <v>4401114725</v>
      </c>
      <c r="H611" s="24" t="s">
        <v>52</v>
      </c>
      <c r="I611" s="22" t="s">
        <v>2</v>
      </c>
      <c r="J611" s="23">
        <v>100000</v>
      </c>
      <c r="K611" s="22" t="s">
        <v>1542</v>
      </c>
      <c r="L611" s="22" t="s">
        <v>690</v>
      </c>
    </row>
    <row r="612" spans="1:12" ht="120" x14ac:dyDescent="0.25">
      <c r="A612" s="20">
        <v>593</v>
      </c>
      <c r="B612" s="21">
        <v>45169</v>
      </c>
      <c r="C612" s="21">
        <v>45169</v>
      </c>
      <c r="D612" s="27" t="s">
        <v>1368</v>
      </c>
      <c r="E612" s="22" t="s">
        <v>1417</v>
      </c>
      <c r="F612" s="29" t="s">
        <v>1418</v>
      </c>
      <c r="G612" s="22">
        <v>4400003518</v>
      </c>
      <c r="H612" s="24" t="s">
        <v>1424</v>
      </c>
      <c r="I612" s="22" t="s">
        <v>2</v>
      </c>
      <c r="J612" s="23">
        <v>500000</v>
      </c>
      <c r="K612" s="22" t="s">
        <v>1608</v>
      </c>
      <c r="L612" s="22"/>
    </row>
    <row r="613" spans="1:12" ht="135" x14ac:dyDescent="0.25">
      <c r="A613" s="20">
        <v>594</v>
      </c>
      <c r="B613" s="21">
        <v>45169</v>
      </c>
      <c r="C613" s="21">
        <v>45169</v>
      </c>
      <c r="D613" s="27" t="s">
        <v>1496</v>
      </c>
      <c r="E613" s="22" t="s">
        <v>1497</v>
      </c>
      <c r="F613" s="29" t="s">
        <v>1049</v>
      </c>
      <c r="G613" s="22">
        <v>4401116497</v>
      </c>
      <c r="H613" s="24" t="s">
        <v>1046</v>
      </c>
      <c r="I613" s="22" t="s">
        <v>2</v>
      </c>
      <c r="J613" s="23">
        <v>500000</v>
      </c>
      <c r="K613" s="22" t="s">
        <v>1611</v>
      </c>
      <c r="L613" s="22"/>
    </row>
    <row r="614" spans="1:12" ht="150" x14ac:dyDescent="0.25">
      <c r="A614" s="20">
        <f t="shared" si="9"/>
        <v>595</v>
      </c>
      <c r="B614" s="21">
        <v>45169</v>
      </c>
      <c r="C614" s="21">
        <v>45169</v>
      </c>
      <c r="D614" s="27" t="s">
        <v>1554</v>
      </c>
      <c r="E614" s="22" t="s">
        <v>1117</v>
      </c>
      <c r="F614" s="29" t="s">
        <v>533</v>
      </c>
      <c r="G614" s="22">
        <v>4442010330</v>
      </c>
      <c r="H614" s="24" t="s">
        <v>1033</v>
      </c>
      <c r="I614" s="22" t="s">
        <v>2</v>
      </c>
      <c r="J614" s="23">
        <v>398876</v>
      </c>
      <c r="K614" s="22" t="s">
        <v>1623</v>
      </c>
      <c r="L614" s="22" t="s">
        <v>690</v>
      </c>
    </row>
    <row r="615" spans="1:12" ht="153" x14ac:dyDescent="0.25">
      <c r="A615" s="20">
        <v>595</v>
      </c>
      <c r="B615" s="21">
        <v>45169</v>
      </c>
      <c r="C615" s="21">
        <v>45169</v>
      </c>
      <c r="D615" s="27" t="s">
        <v>1216</v>
      </c>
      <c r="E615" s="22" t="s">
        <v>1078</v>
      </c>
      <c r="F615" s="29" t="s">
        <v>509</v>
      </c>
      <c r="G615" s="22">
        <v>4443023068</v>
      </c>
      <c r="H615" s="24" t="s">
        <v>1081</v>
      </c>
      <c r="I615" s="22" t="s">
        <v>2</v>
      </c>
      <c r="J615" s="23">
        <v>500000</v>
      </c>
      <c r="K615" s="22" t="s">
        <v>1623</v>
      </c>
      <c r="L615" s="22" t="s">
        <v>690</v>
      </c>
    </row>
    <row r="616" spans="1:12" ht="105" x14ac:dyDescent="0.25">
      <c r="A616" s="20">
        <v>596</v>
      </c>
      <c r="B616" s="21">
        <v>45169</v>
      </c>
      <c r="C616" s="21">
        <v>45169</v>
      </c>
      <c r="D616" s="27" t="s">
        <v>1563</v>
      </c>
      <c r="E616" s="22" t="s">
        <v>1140</v>
      </c>
      <c r="F616" s="29">
        <v>1104400000100</v>
      </c>
      <c r="G616" s="22">
        <v>4401106756</v>
      </c>
      <c r="H616" s="24" t="s">
        <v>1147</v>
      </c>
      <c r="I616" s="22" t="s">
        <v>2</v>
      </c>
      <c r="J616" s="23">
        <v>436226</v>
      </c>
      <c r="K616" s="22" t="s">
        <v>1634</v>
      </c>
      <c r="L616" s="22"/>
    </row>
    <row r="617" spans="1:12" ht="127.5" x14ac:dyDescent="0.25">
      <c r="A617" s="20">
        <f t="shared" si="9"/>
        <v>597</v>
      </c>
      <c r="B617" s="21">
        <v>45169</v>
      </c>
      <c r="C617" s="21">
        <v>45169</v>
      </c>
      <c r="D617" s="27" t="s">
        <v>1495</v>
      </c>
      <c r="E617" s="22" t="s">
        <v>1141</v>
      </c>
      <c r="F617" s="29">
        <v>1064400004140</v>
      </c>
      <c r="G617" s="22">
        <v>4401069430</v>
      </c>
      <c r="H617" s="24" t="s">
        <v>1146</v>
      </c>
      <c r="I617" s="22" t="s">
        <v>2</v>
      </c>
      <c r="J617" s="23">
        <v>500000</v>
      </c>
      <c r="K617" s="22" t="s">
        <v>1634</v>
      </c>
      <c r="L617" s="22" t="s">
        <v>690</v>
      </c>
    </row>
    <row r="618" spans="1:12" ht="75" x14ac:dyDescent="0.25">
      <c r="A618" s="20">
        <v>597</v>
      </c>
      <c r="B618" s="21">
        <v>45247</v>
      </c>
      <c r="C618" s="21">
        <v>45247</v>
      </c>
      <c r="D618" s="27" t="s">
        <v>1394</v>
      </c>
      <c r="E618" s="22" t="s">
        <v>1264</v>
      </c>
      <c r="F618" s="29" t="s">
        <v>1265</v>
      </c>
      <c r="G618" s="22">
        <v>4401115013</v>
      </c>
      <c r="H618" s="24" t="s">
        <v>927</v>
      </c>
      <c r="I618" s="22" t="s">
        <v>2</v>
      </c>
      <c r="J618" s="23">
        <v>494908</v>
      </c>
      <c r="K618" s="22" t="s">
        <v>1593</v>
      </c>
      <c r="L618" s="22" t="s">
        <v>690</v>
      </c>
    </row>
    <row r="619" spans="1:12" ht="102" x14ac:dyDescent="0.25">
      <c r="A619" s="20">
        <v>598</v>
      </c>
      <c r="B619" s="21">
        <v>45247</v>
      </c>
      <c r="C619" s="21">
        <v>45247</v>
      </c>
      <c r="D619" s="27" t="s">
        <v>1393</v>
      </c>
      <c r="E619" s="22" t="s">
        <v>962</v>
      </c>
      <c r="F619" s="29" t="s">
        <v>803</v>
      </c>
      <c r="G619" s="22">
        <v>4401167879</v>
      </c>
      <c r="H619" s="24" t="s">
        <v>812</v>
      </c>
      <c r="I619" s="22" t="s">
        <v>2</v>
      </c>
      <c r="J619" s="23">
        <v>350781</v>
      </c>
      <c r="K619" s="22" t="s">
        <v>1592</v>
      </c>
      <c r="L619" s="22"/>
    </row>
    <row r="620" spans="1:12" ht="90" x14ac:dyDescent="0.25">
      <c r="A620" s="20">
        <f t="shared" si="9"/>
        <v>599</v>
      </c>
      <c r="B620" s="21">
        <v>45250</v>
      </c>
      <c r="C620" s="21">
        <v>45250</v>
      </c>
      <c r="D620" s="27" t="s">
        <v>1547</v>
      </c>
      <c r="E620" s="22" t="s">
        <v>1589</v>
      </c>
      <c r="F620" s="29" t="s">
        <v>1571</v>
      </c>
      <c r="G620" s="22" t="s">
        <v>1572</v>
      </c>
      <c r="H620" s="24" t="s">
        <v>904</v>
      </c>
      <c r="I620" s="22" t="s">
        <v>2</v>
      </c>
      <c r="J620" s="23">
        <v>129171</v>
      </c>
      <c r="K620" s="22" t="s">
        <v>1588</v>
      </c>
      <c r="L620" s="22" t="s">
        <v>690</v>
      </c>
    </row>
    <row r="621" spans="1:12" ht="153" x14ac:dyDescent="0.25">
      <c r="A621" s="20">
        <v>599</v>
      </c>
      <c r="B621" s="21">
        <v>45250</v>
      </c>
      <c r="C621" s="21">
        <v>45250</v>
      </c>
      <c r="D621" s="27" t="s">
        <v>1548</v>
      </c>
      <c r="E621" s="22" t="s">
        <v>135</v>
      </c>
      <c r="F621" s="29" t="s">
        <v>536</v>
      </c>
      <c r="G621" s="22">
        <v>4402006183</v>
      </c>
      <c r="H621" s="24" t="s">
        <v>11</v>
      </c>
      <c r="I621" s="22" t="s">
        <v>2</v>
      </c>
      <c r="J621" s="23">
        <v>215174</v>
      </c>
      <c r="K621" s="22" t="s">
        <v>1587</v>
      </c>
      <c r="L621" s="22" t="s">
        <v>690</v>
      </c>
    </row>
    <row r="622" spans="1:12" ht="76.5" x14ac:dyDescent="0.25">
      <c r="A622" s="20">
        <v>600</v>
      </c>
      <c r="B622" s="21">
        <v>45250</v>
      </c>
      <c r="C622" s="21">
        <v>45250</v>
      </c>
      <c r="D622" s="27" t="s">
        <v>1551</v>
      </c>
      <c r="E622" s="22" t="s">
        <v>1591</v>
      </c>
      <c r="F622" s="29" t="s">
        <v>1575</v>
      </c>
      <c r="G622" s="22" t="s">
        <v>1576</v>
      </c>
      <c r="H622" s="24" t="s">
        <v>927</v>
      </c>
      <c r="I622" s="22" t="s">
        <v>2</v>
      </c>
      <c r="J622" s="23">
        <v>494824</v>
      </c>
      <c r="K622" s="22" t="s">
        <v>1590</v>
      </c>
      <c r="L622" s="22"/>
    </row>
    <row r="623" spans="1:12" ht="105" x14ac:dyDescent="0.25">
      <c r="A623" s="20">
        <f t="shared" si="9"/>
        <v>601</v>
      </c>
      <c r="B623" s="21">
        <v>45251</v>
      </c>
      <c r="C623" s="21">
        <v>45251</v>
      </c>
      <c r="D623" s="27" t="s">
        <v>1391</v>
      </c>
      <c r="E623" s="22" t="s">
        <v>1445</v>
      </c>
      <c r="F623" s="29" t="s">
        <v>641</v>
      </c>
      <c r="G623" s="22">
        <v>4401179320</v>
      </c>
      <c r="H623" s="24" t="s">
        <v>1190</v>
      </c>
      <c r="I623" s="22" t="s">
        <v>2</v>
      </c>
      <c r="J623" s="23">
        <v>494770</v>
      </c>
      <c r="K623" s="22" t="s">
        <v>1583</v>
      </c>
      <c r="L623" s="22"/>
    </row>
    <row r="624" spans="1:12" ht="105" x14ac:dyDescent="0.25">
      <c r="A624" s="20">
        <v>602</v>
      </c>
      <c r="B624" s="21">
        <v>45251</v>
      </c>
      <c r="C624" s="21">
        <v>45251</v>
      </c>
      <c r="D624" s="27" t="s">
        <v>1560</v>
      </c>
      <c r="E624" s="22" t="s">
        <v>282</v>
      </c>
      <c r="F624" s="29" t="s">
        <v>583</v>
      </c>
      <c r="G624" s="22">
        <v>4401115599</v>
      </c>
      <c r="H624" s="24" t="s">
        <v>935</v>
      </c>
      <c r="I624" s="22" t="s">
        <v>2</v>
      </c>
      <c r="J624" s="23">
        <v>69287</v>
      </c>
      <c r="K624" s="22" t="s">
        <v>1584</v>
      </c>
      <c r="L624" s="22" t="s">
        <v>690</v>
      </c>
    </row>
    <row r="625" spans="1:12" ht="75" x14ac:dyDescent="0.25">
      <c r="A625" s="20">
        <v>603</v>
      </c>
      <c r="B625" s="21">
        <v>45254</v>
      </c>
      <c r="C625" s="21">
        <v>45254</v>
      </c>
      <c r="D625" s="27" t="s">
        <v>1564</v>
      </c>
      <c r="E625" s="22" t="s">
        <v>1586</v>
      </c>
      <c r="F625" s="29" t="s">
        <v>1580</v>
      </c>
      <c r="G625" s="22" t="s">
        <v>1581</v>
      </c>
      <c r="H625" s="24" t="s">
        <v>1269</v>
      </c>
      <c r="I625" s="22" t="s">
        <v>2</v>
      </c>
      <c r="J625" s="23">
        <v>494571</v>
      </c>
      <c r="K625" s="22" t="s">
        <v>1585</v>
      </c>
      <c r="L625" s="22"/>
    </row>
    <row r="626" spans="1:12" ht="89.25" x14ac:dyDescent="0.25">
      <c r="A626" s="20">
        <v>604</v>
      </c>
      <c r="B626" s="21">
        <v>45267</v>
      </c>
      <c r="C626" s="21">
        <v>45267</v>
      </c>
      <c r="D626" s="27" t="s">
        <v>1395</v>
      </c>
      <c r="E626" s="22" t="s">
        <v>1449</v>
      </c>
      <c r="F626" s="29" t="s">
        <v>530</v>
      </c>
      <c r="G626" s="22">
        <v>4401115849</v>
      </c>
      <c r="H626" s="24" t="s">
        <v>946</v>
      </c>
      <c r="I626" s="22" t="s">
        <v>2</v>
      </c>
      <c r="J626" s="23">
        <v>494908</v>
      </c>
      <c r="K626" s="22" t="s">
        <v>1582</v>
      </c>
      <c r="L626" s="22" t="s">
        <v>690</v>
      </c>
    </row>
    <row r="627" spans="1:12" ht="105" x14ac:dyDescent="0.25">
      <c r="A627" s="20">
        <f t="shared" si="9"/>
        <v>605</v>
      </c>
      <c r="B627" s="21">
        <v>45342</v>
      </c>
      <c r="C627" s="21">
        <v>45342</v>
      </c>
      <c r="D627" s="27" t="s">
        <v>1533</v>
      </c>
      <c r="E627" s="22" t="s">
        <v>1536</v>
      </c>
      <c r="F627" s="29" t="s">
        <v>1537</v>
      </c>
      <c r="G627" s="22">
        <v>4401190067</v>
      </c>
      <c r="H627" s="24" t="s">
        <v>1534</v>
      </c>
      <c r="I627" s="22" t="s">
        <v>2</v>
      </c>
      <c r="J627" s="23">
        <v>728000</v>
      </c>
      <c r="K627" s="22" t="s">
        <v>1648</v>
      </c>
      <c r="L627" s="22"/>
    </row>
    <row r="628" spans="1:12" ht="105" x14ac:dyDescent="0.25">
      <c r="A628" s="20">
        <v>605</v>
      </c>
      <c r="B628" s="21">
        <v>45342</v>
      </c>
      <c r="C628" s="21">
        <v>45342</v>
      </c>
      <c r="D628" s="27" t="s">
        <v>51</v>
      </c>
      <c r="E628" s="22" t="s">
        <v>66</v>
      </c>
      <c r="F628" s="29" t="s">
        <v>502</v>
      </c>
      <c r="G628" s="22">
        <v>4401114725</v>
      </c>
      <c r="H628" s="24" t="s">
        <v>52</v>
      </c>
      <c r="I628" s="22" t="s">
        <v>2</v>
      </c>
      <c r="J628" s="23">
        <v>850000</v>
      </c>
      <c r="K628" s="22" t="s">
        <v>1648</v>
      </c>
      <c r="L628" s="22" t="s">
        <v>690</v>
      </c>
    </row>
    <row r="629" spans="1:12" ht="105" x14ac:dyDescent="0.25">
      <c r="A629" s="20">
        <v>606</v>
      </c>
      <c r="B629" s="21">
        <v>45342</v>
      </c>
      <c r="C629" s="21">
        <v>45342</v>
      </c>
      <c r="D629" s="27" t="s">
        <v>1523</v>
      </c>
      <c r="E629" s="22" t="s">
        <v>1541</v>
      </c>
      <c r="F629" s="29" t="s">
        <v>522</v>
      </c>
      <c r="G629" s="22">
        <v>4442046044</v>
      </c>
      <c r="H629" s="24" t="s">
        <v>1521</v>
      </c>
      <c r="I629" s="22" t="s">
        <v>2</v>
      </c>
      <c r="J629" s="23">
        <v>348000</v>
      </c>
      <c r="K629" s="22" t="s">
        <v>1648</v>
      </c>
      <c r="L629" s="22" t="s">
        <v>690</v>
      </c>
    </row>
    <row r="630" spans="1:12" ht="105" x14ac:dyDescent="0.25">
      <c r="A630" s="20">
        <v>607</v>
      </c>
      <c r="B630" s="21">
        <v>45342</v>
      </c>
      <c r="C630" s="21">
        <v>45342</v>
      </c>
      <c r="D630" s="27" t="s">
        <v>1538</v>
      </c>
      <c r="E630" s="22" t="s">
        <v>1539</v>
      </c>
      <c r="F630" s="29" t="s">
        <v>586</v>
      </c>
      <c r="G630" s="22">
        <v>4401166883</v>
      </c>
      <c r="H630" s="24" t="s">
        <v>1521</v>
      </c>
      <c r="I630" s="22" t="s">
        <v>2</v>
      </c>
      <c r="J630" s="23">
        <v>550000</v>
      </c>
      <c r="K630" s="22" t="s">
        <v>1648</v>
      </c>
      <c r="L630" s="22"/>
    </row>
    <row r="631" spans="1:12" ht="105" x14ac:dyDescent="0.25">
      <c r="A631" s="20">
        <f t="shared" si="9"/>
        <v>608</v>
      </c>
      <c r="B631" s="21">
        <v>45342</v>
      </c>
      <c r="C631" s="21">
        <v>45342</v>
      </c>
      <c r="D631" s="27" t="s">
        <v>1527</v>
      </c>
      <c r="E631" s="22" t="s">
        <v>761</v>
      </c>
      <c r="F631" s="29" t="s">
        <v>494</v>
      </c>
      <c r="G631" s="22">
        <v>4443022949</v>
      </c>
      <c r="H631" s="24" t="s">
        <v>1521</v>
      </c>
      <c r="I631" s="22" t="s">
        <v>2</v>
      </c>
      <c r="J631" s="23">
        <v>1200000</v>
      </c>
      <c r="K631" s="22" t="s">
        <v>1648</v>
      </c>
      <c r="L631" s="22" t="s">
        <v>690</v>
      </c>
    </row>
    <row r="632" spans="1:12" ht="140.25" x14ac:dyDescent="0.25">
      <c r="A632" s="20">
        <v>608</v>
      </c>
      <c r="B632" s="21">
        <v>45342</v>
      </c>
      <c r="C632" s="21">
        <v>45342</v>
      </c>
      <c r="D632" s="27" t="s">
        <v>1528</v>
      </c>
      <c r="E632" s="22" t="s">
        <v>1526</v>
      </c>
      <c r="F632" s="29" t="s">
        <v>495</v>
      </c>
      <c r="G632" s="22">
        <v>4442006398</v>
      </c>
      <c r="H632" s="24" t="s">
        <v>1521</v>
      </c>
      <c r="I632" s="22" t="s">
        <v>2</v>
      </c>
      <c r="J632" s="23">
        <v>1200000</v>
      </c>
      <c r="K632" s="22" t="s">
        <v>1648</v>
      </c>
      <c r="L632" s="22" t="s">
        <v>690</v>
      </c>
    </row>
    <row r="633" spans="1:12" ht="105" x14ac:dyDescent="0.25">
      <c r="A633" s="20">
        <v>609</v>
      </c>
      <c r="B633" s="21">
        <v>45342</v>
      </c>
      <c r="C633" s="21">
        <v>45342</v>
      </c>
      <c r="D633" s="27" t="s">
        <v>1520</v>
      </c>
      <c r="E633" s="22" t="s">
        <v>1525</v>
      </c>
      <c r="F633" s="29" t="s">
        <v>496</v>
      </c>
      <c r="G633" s="22">
        <v>4443013736</v>
      </c>
      <c r="H633" s="24" t="s">
        <v>1521</v>
      </c>
      <c r="I633" s="22" t="s">
        <v>2</v>
      </c>
      <c r="J633" s="23">
        <v>550000</v>
      </c>
      <c r="K633" s="22" t="s">
        <v>1648</v>
      </c>
      <c r="L633" s="22" t="s">
        <v>690</v>
      </c>
    </row>
    <row r="634" spans="1:12" ht="90" x14ac:dyDescent="0.25">
      <c r="A634" s="20">
        <v>610</v>
      </c>
      <c r="B634" s="21">
        <v>45418</v>
      </c>
      <c r="C634" s="21">
        <v>45418</v>
      </c>
      <c r="D634" s="27" t="s">
        <v>1516</v>
      </c>
      <c r="E634" s="22" t="s">
        <v>1517</v>
      </c>
      <c r="F634" s="29" t="s">
        <v>1197</v>
      </c>
      <c r="G634" s="22">
        <v>4401018919</v>
      </c>
      <c r="H634" s="24" t="s">
        <v>1519</v>
      </c>
      <c r="I634" s="22" t="s">
        <v>2</v>
      </c>
      <c r="J634" s="23">
        <v>200000</v>
      </c>
      <c r="K634" s="22" t="s">
        <v>1649</v>
      </c>
      <c r="L634" s="22" t="s">
        <v>690</v>
      </c>
    </row>
    <row r="635" spans="1:12" ht="120" x14ac:dyDescent="0.25">
      <c r="A635" s="20">
        <f t="shared" ref="A635:A698" si="10">A634+1</f>
        <v>611</v>
      </c>
      <c r="B635" s="21">
        <v>45457</v>
      </c>
      <c r="C635" s="21">
        <v>45457</v>
      </c>
      <c r="D635" s="27" t="s">
        <v>1747</v>
      </c>
      <c r="E635" s="22" t="s">
        <v>1750</v>
      </c>
      <c r="F635" s="29" t="s">
        <v>1749</v>
      </c>
      <c r="G635" s="22">
        <v>4411998819</v>
      </c>
      <c r="H635" s="24" t="s">
        <v>1530</v>
      </c>
      <c r="I635" s="22" t="s">
        <v>2</v>
      </c>
      <c r="J635" s="23">
        <v>364000</v>
      </c>
      <c r="K635" s="22" t="s">
        <v>1748</v>
      </c>
      <c r="L635" s="22" t="s">
        <v>690</v>
      </c>
    </row>
    <row r="636" spans="1:12" ht="165" x14ac:dyDescent="0.25">
      <c r="A636" s="20">
        <v>611</v>
      </c>
      <c r="B636" s="21">
        <v>45604</v>
      </c>
      <c r="C636" s="21">
        <v>45604</v>
      </c>
      <c r="D636" s="27" t="s">
        <v>1377</v>
      </c>
      <c r="E636" s="22" t="s">
        <v>1082</v>
      </c>
      <c r="F636" s="29" t="s">
        <v>1537</v>
      </c>
      <c r="G636" s="22" t="s">
        <v>1668</v>
      </c>
      <c r="H636" s="24" t="s">
        <v>1067</v>
      </c>
      <c r="I636" s="22" t="s">
        <v>2</v>
      </c>
      <c r="J636" s="23">
        <v>146577.60000000001</v>
      </c>
      <c r="K636" s="22" t="s">
        <v>1698</v>
      </c>
      <c r="L636" s="22"/>
    </row>
    <row r="637" spans="1:12" ht="120" x14ac:dyDescent="0.25">
      <c r="A637" s="20">
        <f t="shared" si="10"/>
        <v>612</v>
      </c>
      <c r="B637" s="21">
        <v>45495</v>
      </c>
      <c r="C637" s="21">
        <v>45495</v>
      </c>
      <c r="D637" s="27" t="s">
        <v>1368</v>
      </c>
      <c r="E637" s="22" t="s">
        <v>1417</v>
      </c>
      <c r="F637" s="29" t="s">
        <v>1418</v>
      </c>
      <c r="G637" s="22">
        <v>4400003518</v>
      </c>
      <c r="H637" s="24" t="s">
        <v>1424</v>
      </c>
      <c r="I637" s="22" t="s">
        <v>2</v>
      </c>
      <c r="J637" s="23">
        <v>490570</v>
      </c>
      <c r="K637" s="22" t="s">
        <v>1699</v>
      </c>
      <c r="L637" s="22" t="s">
        <v>690</v>
      </c>
    </row>
    <row r="638" spans="1:12" ht="120" x14ac:dyDescent="0.25">
      <c r="A638" s="20">
        <v>612</v>
      </c>
      <c r="B638" s="21">
        <v>45495</v>
      </c>
      <c r="C638" s="21">
        <v>45495</v>
      </c>
      <c r="D638" s="27" t="s">
        <v>1650</v>
      </c>
      <c r="E638" s="22" t="s">
        <v>1751</v>
      </c>
      <c r="F638" s="29" t="s">
        <v>1669</v>
      </c>
      <c r="G638" s="22" t="s">
        <v>1670</v>
      </c>
      <c r="H638" s="24" t="s">
        <v>1769</v>
      </c>
      <c r="I638" s="22" t="s">
        <v>2</v>
      </c>
      <c r="J638" s="23">
        <v>150000</v>
      </c>
      <c r="K638" s="22" t="s">
        <v>1700</v>
      </c>
      <c r="L638" s="22"/>
    </row>
    <row r="639" spans="1:12" ht="120" x14ac:dyDescent="0.25">
      <c r="A639" s="20">
        <f t="shared" si="10"/>
        <v>613</v>
      </c>
      <c r="B639" s="21">
        <v>45495</v>
      </c>
      <c r="C639" s="21">
        <v>45495</v>
      </c>
      <c r="D639" s="27" t="s">
        <v>1544</v>
      </c>
      <c r="E639" s="22" t="s">
        <v>1641</v>
      </c>
      <c r="F639" s="29" t="s">
        <v>1565</v>
      </c>
      <c r="G639" s="22" t="s">
        <v>1566</v>
      </c>
      <c r="H639" s="24" t="s">
        <v>1269</v>
      </c>
      <c r="I639" s="22" t="s">
        <v>2</v>
      </c>
      <c r="J639" s="23">
        <v>500000</v>
      </c>
      <c r="K639" s="22" t="s">
        <v>1701</v>
      </c>
      <c r="L639" s="22" t="s">
        <v>690</v>
      </c>
    </row>
    <row r="640" spans="1:12" ht="90" x14ac:dyDescent="0.25">
      <c r="A640" s="20">
        <v>613</v>
      </c>
      <c r="B640" s="21">
        <v>45495</v>
      </c>
      <c r="C640" s="21">
        <v>45495</v>
      </c>
      <c r="D640" s="27" t="s">
        <v>1651</v>
      </c>
      <c r="E640" s="22" t="s">
        <v>1754</v>
      </c>
      <c r="F640" s="29" t="s">
        <v>1671</v>
      </c>
      <c r="G640" s="22" t="s">
        <v>1672</v>
      </c>
      <c r="H640" s="24" t="s">
        <v>1770</v>
      </c>
      <c r="I640" s="22" t="s">
        <v>2</v>
      </c>
      <c r="J640" s="23">
        <v>490720</v>
      </c>
      <c r="K640" s="22" t="s">
        <v>1702</v>
      </c>
      <c r="L640" s="22"/>
    </row>
    <row r="641" spans="1:12" ht="120" x14ac:dyDescent="0.25">
      <c r="A641" s="20">
        <f t="shared" si="10"/>
        <v>614</v>
      </c>
      <c r="B641" s="21">
        <v>45495</v>
      </c>
      <c r="C641" s="21">
        <v>45495</v>
      </c>
      <c r="D641" s="27" t="s">
        <v>1652</v>
      </c>
      <c r="E641" s="22" t="s">
        <v>1752</v>
      </c>
      <c r="F641" s="29" t="s">
        <v>1673</v>
      </c>
      <c r="G641" s="22" t="s">
        <v>1674</v>
      </c>
      <c r="H641" s="24" t="s">
        <v>1771</v>
      </c>
      <c r="I641" s="22" t="s">
        <v>2</v>
      </c>
      <c r="J641" s="23">
        <v>499500</v>
      </c>
      <c r="K641" s="22" t="s">
        <v>1703</v>
      </c>
      <c r="L641" s="22" t="s">
        <v>690</v>
      </c>
    </row>
    <row r="642" spans="1:12" ht="120" x14ac:dyDescent="0.25">
      <c r="A642" s="20">
        <v>614</v>
      </c>
      <c r="B642" s="21">
        <v>45495</v>
      </c>
      <c r="C642" s="21">
        <v>45495</v>
      </c>
      <c r="D642" s="27" t="s">
        <v>1652</v>
      </c>
      <c r="E642" s="22" t="s">
        <v>1753</v>
      </c>
      <c r="F642" s="29" t="s">
        <v>1673</v>
      </c>
      <c r="G642" s="22" t="s">
        <v>1674</v>
      </c>
      <c r="H642" s="24" t="s">
        <v>1771</v>
      </c>
      <c r="I642" s="22" t="s">
        <v>2</v>
      </c>
      <c r="J642" s="23">
        <v>150000</v>
      </c>
      <c r="K642" s="22" t="s">
        <v>1704</v>
      </c>
      <c r="L642" s="22" t="s">
        <v>690</v>
      </c>
    </row>
    <row r="643" spans="1:12" ht="114.75" x14ac:dyDescent="0.25">
      <c r="A643" s="20">
        <f t="shared" si="10"/>
        <v>615</v>
      </c>
      <c r="B643" s="21">
        <v>45495</v>
      </c>
      <c r="C643" s="21">
        <v>45495</v>
      </c>
      <c r="D643" s="27" t="s">
        <v>1546</v>
      </c>
      <c r="E643" s="22" t="s">
        <v>1643</v>
      </c>
      <c r="F643" s="29" t="s">
        <v>1569</v>
      </c>
      <c r="G643" s="22" t="s">
        <v>1570</v>
      </c>
      <c r="H643" s="24" t="s">
        <v>1307</v>
      </c>
      <c r="I643" s="22" t="s">
        <v>2</v>
      </c>
      <c r="J643" s="23">
        <v>150000</v>
      </c>
      <c r="K643" s="22" t="s">
        <v>1705</v>
      </c>
      <c r="L643" s="22" t="s">
        <v>690</v>
      </c>
    </row>
    <row r="644" spans="1:12" ht="102" x14ac:dyDescent="0.25">
      <c r="A644" s="20">
        <v>615</v>
      </c>
      <c r="B644" s="21">
        <v>45495</v>
      </c>
      <c r="C644" s="21">
        <v>45495</v>
      </c>
      <c r="D644" s="27" t="s">
        <v>1653</v>
      </c>
      <c r="E644" s="22" t="s">
        <v>1755</v>
      </c>
      <c r="F644" s="29" t="s">
        <v>1162</v>
      </c>
      <c r="G644" s="22" t="s">
        <v>1675</v>
      </c>
      <c r="H644" s="24" t="s">
        <v>1771</v>
      </c>
      <c r="I644" s="22" t="s">
        <v>2</v>
      </c>
      <c r="J644" s="23">
        <v>500000</v>
      </c>
      <c r="K644" s="22" t="s">
        <v>1706</v>
      </c>
      <c r="L644" s="22" t="s">
        <v>690</v>
      </c>
    </row>
    <row r="645" spans="1:12" ht="90" x14ac:dyDescent="0.25">
      <c r="A645" s="20">
        <f t="shared" si="10"/>
        <v>616</v>
      </c>
      <c r="B645" s="21">
        <v>45604</v>
      </c>
      <c r="C645" s="21">
        <v>45604</v>
      </c>
      <c r="D645" s="27" t="s">
        <v>1498</v>
      </c>
      <c r="E645" s="22" t="s">
        <v>1501</v>
      </c>
      <c r="F645" s="29" t="s">
        <v>1502</v>
      </c>
      <c r="G645" s="22">
        <v>4414016965</v>
      </c>
      <c r="H645" s="24" t="s">
        <v>1507</v>
      </c>
      <c r="I645" s="22" t="s">
        <v>2</v>
      </c>
      <c r="J645" s="23">
        <v>444128.5</v>
      </c>
      <c r="K645" s="22" t="s">
        <v>1707</v>
      </c>
      <c r="L645" s="22"/>
    </row>
    <row r="646" spans="1:12" ht="120" x14ac:dyDescent="0.25">
      <c r="A646" s="20">
        <v>616</v>
      </c>
      <c r="B646" s="21">
        <v>45495</v>
      </c>
      <c r="C646" s="21">
        <v>45495</v>
      </c>
      <c r="D646" s="27" t="s">
        <v>1654</v>
      </c>
      <c r="E646" s="22" t="s">
        <v>1756</v>
      </c>
      <c r="F646" s="29" t="s">
        <v>1676</v>
      </c>
      <c r="G646" s="22" t="s">
        <v>1677</v>
      </c>
      <c r="H646" s="24" t="s">
        <v>1772</v>
      </c>
      <c r="I646" s="22" t="s">
        <v>2</v>
      </c>
      <c r="J646" s="23">
        <v>450479</v>
      </c>
      <c r="K646" s="22" t="s">
        <v>1708</v>
      </c>
      <c r="L646" s="22"/>
    </row>
    <row r="647" spans="1:12" ht="120" x14ac:dyDescent="0.25">
      <c r="A647" s="20">
        <f t="shared" si="10"/>
        <v>617</v>
      </c>
      <c r="B647" s="21">
        <v>45495</v>
      </c>
      <c r="C647" s="21">
        <v>45495</v>
      </c>
      <c r="D647" s="27" t="s">
        <v>1655</v>
      </c>
      <c r="E647" s="22" t="s">
        <v>1757</v>
      </c>
      <c r="F647" s="29" t="s">
        <v>1678</v>
      </c>
      <c r="G647" s="22" t="s">
        <v>1679</v>
      </c>
      <c r="H647" s="24" t="s">
        <v>1773</v>
      </c>
      <c r="I647" s="22" t="s">
        <v>2</v>
      </c>
      <c r="J647" s="23">
        <v>500000</v>
      </c>
      <c r="K647" s="22" t="s">
        <v>1709</v>
      </c>
      <c r="L647" s="22" t="s">
        <v>690</v>
      </c>
    </row>
    <row r="648" spans="1:12" ht="90" x14ac:dyDescent="0.25">
      <c r="A648" s="20">
        <v>617</v>
      </c>
      <c r="B648" s="21">
        <v>45495</v>
      </c>
      <c r="C648" s="21">
        <v>45495</v>
      </c>
      <c r="D648" s="27" t="s">
        <v>1656</v>
      </c>
      <c r="E648" s="22" t="s">
        <v>1758</v>
      </c>
      <c r="F648" s="29" t="s">
        <v>635</v>
      </c>
      <c r="G648" s="22" t="s">
        <v>1680</v>
      </c>
      <c r="H648" s="24" t="s">
        <v>904</v>
      </c>
      <c r="I648" s="22" t="s">
        <v>2</v>
      </c>
      <c r="J648" s="23">
        <v>500000</v>
      </c>
      <c r="K648" s="22" t="s">
        <v>1710</v>
      </c>
      <c r="L648" s="22" t="s">
        <v>690</v>
      </c>
    </row>
    <row r="649" spans="1:12" ht="120" x14ac:dyDescent="0.25">
      <c r="A649" s="20">
        <f t="shared" si="10"/>
        <v>618</v>
      </c>
      <c r="B649" s="21">
        <v>45495</v>
      </c>
      <c r="C649" s="21">
        <v>45495</v>
      </c>
      <c r="D649" s="27" t="s">
        <v>1657</v>
      </c>
      <c r="E649" s="22" t="s">
        <v>1759</v>
      </c>
      <c r="F649" s="29" t="s">
        <v>1681</v>
      </c>
      <c r="G649" s="22" t="s">
        <v>1682</v>
      </c>
      <c r="H649" s="24" t="s">
        <v>904</v>
      </c>
      <c r="I649" s="22" t="s">
        <v>2</v>
      </c>
      <c r="J649" s="23">
        <v>247550.25</v>
      </c>
      <c r="K649" s="22" t="s">
        <v>1711</v>
      </c>
      <c r="L649" s="22"/>
    </row>
    <row r="650" spans="1:12" ht="90" x14ac:dyDescent="0.25">
      <c r="A650" s="20">
        <v>618</v>
      </c>
      <c r="B650" s="21">
        <v>45495</v>
      </c>
      <c r="C650" s="21">
        <v>45495</v>
      </c>
      <c r="D650" s="27" t="s">
        <v>1547</v>
      </c>
      <c r="E650" s="22" t="s">
        <v>1589</v>
      </c>
      <c r="F650" s="29" t="s">
        <v>1571</v>
      </c>
      <c r="G650" s="22" t="s">
        <v>1572</v>
      </c>
      <c r="H650" s="24" t="s">
        <v>904</v>
      </c>
      <c r="I650" s="22" t="s">
        <v>2</v>
      </c>
      <c r="J650" s="23">
        <v>200000</v>
      </c>
      <c r="K650" s="22" t="s">
        <v>1712</v>
      </c>
      <c r="L650" s="22"/>
    </row>
    <row r="651" spans="1:12" ht="120" x14ac:dyDescent="0.25">
      <c r="A651" s="20">
        <f t="shared" si="10"/>
        <v>619</v>
      </c>
      <c r="B651" s="21">
        <v>45495</v>
      </c>
      <c r="C651" s="21">
        <v>45495</v>
      </c>
      <c r="D651" s="27" t="s">
        <v>1658</v>
      </c>
      <c r="E651" s="22" t="s">
        <v>1760</v>
      </c>
      <c r="F651" s="29" t="s">
        <v>1683</v>
      </c>
      <c r="G651" s="22" t="s">
        <v>1684</v>
      </c>
      <c r="H651" s="24" t="s">
        <v>904</v>
      </c>
      <c r="I651" s="22" t="s">
        <v>2</v>
      </c>
      <c r="J651" s="23">
        <v>149381</v>
      </c>
      <c r="K651" s="22" t="s">
        <v>1713</v>
      </c>
      <c r="L651" s="22" t="s">
        <v>690</v>
      </c>
    </row>
    <row r="652" spans="1:12" ht="105" x14ac:dyDescent="0.25">
      <c r="A652" s="20">
        <v>619</v>
      </c>
      <c r="B652" s="21">
        <v>45495</v>
      </c>
      <c r="C652" s="21">
        <v>45495</v>
      </c>
      <c r="D652" s="27" t="s">
        <v>1383</v>
      </c>
      <c r="E652" s="22" t="s">
        <v>1166</v>
      </c>
      <c r="F652" s="29" t="s">
        <v>531</v>
      </c>
      <c r="G652" s="22">
        <v>4401045158</v>
      </c>
      <c r="H652" s="24" t="s">
        <v>907</v>
      </c>
      <c r="I652" s="22" t="s">
        <v>2</v>
      </c>
      <c r="J652" s="23">
        <v>148428</v>
      </c>
      <c r="K652" s="22" t="s">
        <v>1714</v>
      </c>
      <c r="L652" s="22" t="s">
        <v>690</v>
      </c>
    </row>
    <row r="653" spans="1:12" ht="105" x14ac:dyDescent="0.25">
      <c r="A653" s="20">
        <f t="shared" si="10"/>
        <v>620</v>
      </c>
      <c r="B653" s="21">
        <v>45604</v>
      </c>
      <c r="C653" s="21">
        <v>45604</v>
      </c>
      <c r="D653" s="27" t="s">
        <v>1383</v>
      </c>
      <c r="E653" s="22" t="s">
        <v>1166</v>
      </c>
      <c r="F653" s="29" t="s">
        <v>531</v>
      </c>
      <c r="G653" s="22">
        <v>4401045158</v>
      </c>
      <c r="H653" s="24" t="s">
        <v>907</v>
      </c>
      <c r="I653" s="22" t="s">
        <v>2</v>
      </c>
      <c r="J653" s="23">
        <v>444206.7</v>
      </c>
      <c r="K653" s="22" t="s">
        <v>1715</v>
      </c>
      <c r="L653" s="22" t="s">
        <v>690</v>
      </c>
    </row>
    <row r="654" spans="1:12" ht="75" x14ac:dyDescent="0.25">
      <c r="A654" s="20">
        <v>620</v>
      </c>
      <c r="B654" s="21">
        <v>45495</v>
      </c>
      <c r="C654" s="21">
        <v>45495</v>
      </c>
      <c r="D654" s="27" t="s">
        <v>1394</v>
      </c>
      <c r="E654" s="22" t="s">
        <v>1264</v>
      </c>
      <c r="F654" s="29" t="s">
        <v>1265</v>
      </c>
      <c r="G654" s="22">
        <v>4401115013</v>
      </c>
      <c r="H654" s="24" t="s">
        <v>927</v>
      </c>
      <c r="I654" s="22" t="s">
        <v>2</v>
      </c>
      <c r="J654" s="23">
        <v>500000</v>
      </c>
      <c r="K654" s="22" t="s">
        <v>1707</v>
      </c>
      <c r="L654" s="22" t="s">
        <v>690</v>
      </c>
    </row>
    <row r="655" spans="1:12" ht="165.75" x14ac:dyDescent="0.25">
      <c r="A655" s="20">
        <f t="shared" si="10"/>
        <v>621</v>
      </c>
      <c r="B655" s="21">
        <v>45495</v>
      </c>
      <c r="C655" s="21">
        <v>45495</v>
      </c>
      <c r="D655" s="27" t="s">
        <v>1213</v>
      </c>
      <c r="E655" s="22" t="s">
        <v>1188</v>
      </c>
      <c r="F655" s="29">
        <v>1024400001889</v>
      </c>
      <c r="G655" s="22">
        <v>4443023283</v>
      </c>
      <c r="H655" s="24" t="s">
        <v>933</v>
      </c>
      <c r="I655" s="22" t="s">
        <v>2</v>
      </c>
      <c r="J655" s="23">
        <v>117308</v>
      </c>
      <c r="K655" s="22" t="s">
        <v>1716</v>
      </c>
      <c r="L655" s="22" t="s">
        <v>690</v>
      </c>
    </row>
    <row r="656" spans="1:12" ht="114.75" x14ac:dyDescent="0.25">
      <c r="A656" s="20">
        <v>621</v>
      </c>
      <c r="B656" s="21">
        <v>45604</v>
      </c>
      <c r="C656" s="21">
        <v>45604</v>
      </c>
      <c r="D656" s="27" t="s">
        <v>1378</v>
      </c>
      <c r="E656" s="22" t="s">
        <v>1477</v>
      </c>
      <c r="F656" s="29" t="s">
        <v>657</v>
      </c>
      <c r="G656" s="22">
        <v>4401169315</v>
      </c>
      <c r="H656" s="24" t="s">
        <v>969</v>
      </c>
      <c r="I656" s="22" t="s">
        <v>2</v>
      </c>
      <c r="J656" s="23">
        <v>146807.6</v>
      </c>
      <c r="K656" s="22" t="s">
        <v>1717</v>
      </c>
      <c r="L656" s="22" t="s">
        <v>690</v>
      </c>
    </row>
    <row r="657" spans="1:12" ht="180" x14ac:dyDescent="0.25">
      <c r="A657" s="20">
        <f t="shared" si="10"/>
        <v>622</v>
      </c>
      <c r="B657" s="21">
        <v>45495</v>
      </c>
      <c r="C657" s="21">
        <v>45495</v>
      </c>
      <c r="D657" s="27" t="s">
        <v>1659</v>
      </c>
      <c r="E657" s="22" t="s">
        <v>34</v>
      </c>
      <c r="F657" s="29" t="s">
        <v>554</v>
      </c>
      <c r="G657" s="22">
        <v>4401115655</v>
      </c>
      <c r="H657" s="24" t="s">
        <v>35</v>
      </c>
      <c r="I657" s="22" t="s">
        <v>2</v>
      </c>
      <c r="J657" s="23">
        <v>498000</v>
      </c>
      <c r="K657" s="22" t="s">
        <v>1718</v>
      </c>
      <c r="L657" s="22"/>
    </row>
    <row r="658" spans="1:12" ht="180" x14ac:dyDescent="0.25">
      <c r="A658" s="20">
        <v>622</v>
      </c>
      <c r="B658" s="21">
        <v>45604</v>
      </c>
      <c r="C658" s="21">
        <v>45604</v>
      </c>
      <c r="D658" s="27" t="s">
        <v>1659</v>
      </c>
      <c r="E658" s="22" t="s">
        <v>34</v>
      </c>
      <c r="F658" s="29" t="s">
        <v>554</v>
      </c>
      <c r="G658" s="22">
        <v>4401115655</v>
      </c>
      <c r="H658" s="24" t="s">
        <v>35</v>
      </c>
      <c r="I658" s="22" t="s">
        <v>2</v>
      </c>
      <c r="J658" s="23">
        <v>146832.1</v>
      </c>
      <c r="K658" s="22" t="s">
        <v>1719</v>
      </c>
      <c r="L658" s="22"/>
    </row>
    <row r="659" spans="1:12" ht="120" x14ac:dyDescent="0.25">
      <c r="A659" s="20">
        <f t="shared" si="10"/>
        <v>623</v>
      </c>
      <c r="B659" s="21">
        <v>45495</v>
      </c>
      <c r="C659" s="21">
        <v>45495</v>
      </c>
      <c r="D659" s="27" t="s">
        <v>1660</v>
      </c>
      <c r="E659" s="22" t="s">
        <v>1761</v>
      </c>
      <c r="F659" s="29" t="s">
        <v>571</v>
      </c>
      <c r="G659" s="22" t="s">
        <v>1685</v>
      </c>
      <c r="H659" s="24" t="s">
        <v>1774</v>
      </c>
      <c r="I659" s="22" t="s">
        <v>2</v>
      </c>
      <c r="J659" s="23">
        <v>500000</v>
      </c>
      <c r="K659" s="22" t="s">
        <v>1712</v>
      </c>
      <c r="L659" s="22"/>
    </row>
    <row r="660" spans="1:12" ht="195" x14ac:dyDescent="0.25">
      <c r="A660" s="20">
        <v>623</v>
      </c>
      <c r="B660" s="21">
        <v>45604</v>
      </c>
      <c r="C660" s="21">
        <v>45604</v>
      </c>
      <c r="D660" s="27" t="s">
        <v>1381</v>
      </c>
      <c r="E660" s="22" t="s">
        <v>1326</v>
      </c>
      <c r="F660" s="29" t="s">
        <v>589</v>
      </c>
      <c r="G660" s="22">
        <v>4401114612</v>
      </c>
      <c r="H660" s="24" t="s">
        <v>944</v>
      </c>
      <c r="I660" s="22" t="s">
        <v>2</v>
      </c>
      <c r="J660" s="23">
        <v>146832.1</v>
      </c>
      <c r="K660" s="22" t="s">
        <v>1720</v>
      </c>
      <c r="L660" s="22" t="s">
        <v>690</v>
      </c>
    </row>
    <row r="661" spans="1:12" ht="315" x14ac:dyDescent="0.25">
      <c r="A661" s="20">
        <f t="shared" si="10"/>
        <v>624</v>
      </c>
      <c r="B661" s="21">
        <v>45495</v>
      </c>
      <c r="C661" s="21">
        <v>45495</v>
      </c>
      <c r="D661" s="27" t="s">
        <v>1550</v>
      </c>
      <c r="E661" s="22" t="s">
        <v>187</v>
      </c>
      <c r="F661" s="29" t="s">
        <v>556</v>
      </c>
      <c r="G661" s="22">
        <v>4401116521</v>
      </c>
      <c r="H661" s="24" t="s">
        <v>221</v>
      </c>
      <c r="I661" s="22" t="s">
        <v>2</v>
      </c>
      <c r="J661" s="23">
        <v>500000</v>
      </c>
      <c r="K661" s="22" t="s">
        <v>1705</v>
      </c>
      <c r="L661" s="22" t="s">
        <v>690</v>
      </c>
    </row>
    <row r="662" spans="1:12" ht="105" x14ac:dyDescent="0.25">
      <c r="A662" s="20">
        <v>624</v>
      </c>
      <c r="B662" s="21">
        <v>45495</v>
      </c>
      <c r="C662" s="21">
        <v>45495</v>
      </c>
      <c r="D662" s="27" t="s">
        <v>1661</v>
      </c>
      <c r="E662" s="22" t="s">
        <v>1762</v>
      </c>
      <c r="F662" s="29" t="s">
        <v>598</v>
      </c>
      <c r="G662" s="22" t="s">
        <v>1686</v>
      </c>
      <c r="H662" s="24"/>
      <c r="I662" s="22" t="s">
        <v>2</v>
      </c>
      <c r="J662" s="23">
        <v>500000</v>
      </c>
      <c r="K662" s="22" t="s">
        <v>1721</v>
      </c>
      <c r="L662" s="22" t="s">
        <v>690</v>
      </c>
    </row>
    <row r="663" spans="1:12" ht="180" x14ac:dyDescent="0.25">
      <c r="A663" s="20">
        <f t="shared" si="10"/>
        <v>625</v>
      </c>
      <c r="B663" s="21">
        <v>45495</v>
      </c>
      <c r="C663" s="21">
        <v>45495</v>
      </c>
      <c r="D663" s="27" t="s">
        <v>1396</v>
      </c>
      <c r="E663" s="22" t="s">
        <v>1451</v>
      </c>
      <c r="F663" s="29" t="s">
        <v>529</v>
      </c>
      <c r="G663" s="22">
        <v>4401083795</v>
      </c>
      <c r="H663" s="24" t="s">
        <v>123</v>
      </c>
      <c r="I663" s="22" t="s">
        <v>2</v>
      </c>
      <c r="J663" s="23">
        <v>493500</v>
      </c>
      <c r="K663" s="22" t="s">
        <v>1699</v>
      </c>
      <c r="L663" s="22" t="s">
        <v>690</v>
      </c>
    </row>
    <row r="664" spans="1:12" ht="180" x14ac:dyDescent="0.25">
      <c r="A664" s="20">
        <v>625</v>
      </c>
      <c r="B664" s="21">
        <v>45495</v>
      </c>
      <c r="C664" s="21">
        <v>45495</v>
      </c>
      <c r="D664" s="27" t="s">
        <v>1389</v>
      </c>
      <c r="E664" s="22" t="s">
        <v>883</v>
      </c>
      <c r="F664" s="29" t="s">
        <v>538</v>
      </c>
      <c r="G664" s="22">
        <v>4401046120</v>
      </c>
      <c r="H664" s="24" t="s">
        <v>26</v>
      </c>
      <c r="I664" s="22" t="s">
        <v>2</v>
      </c>
      <c r="J664" s="23">
        <v>500000</v>
      </c>
      <c r="K664" s="22" t="s">
        <v>1712</v>
      </c>
      <c r="L664" s="22"/>
    </row>
    <row r="665" spans="1:12" ht="90" x14ac:dyDescent="0.25">
      <c r="A665" s="20">
        <f t="shared" si="10"/>
        <v>626</v>
      </c>
      <c r="B665" s="21">
        <v>45495</v>
      </c>
      <c r="C665" s="21">
        <v>45495</v>
      </c>
      <c r="D665" s="27" t="s">
        <v>1662</v>
      </c>
      <c r="E665" s="22" t="s">
        <v>1763</v>
      </c>
      <c r="F665" s="29" t="s">
        <v>1687</v>
      </c>
      <c r="G665" s="22" t="s">
        <v>1688</v>
      </c>
      <c r="H665" s="24" t="s">
        <v>1773</v>
      </c>
      <c r="I665" s="22" t="s">
        <v>2</v>
      </c>
      <c r="J665" s="23">
        <v>499960</v>
      </c>
      <c r="K665" s="22" t="s">
        <v>1722</v>
      </c>
      <c r="L665" s="22" t="s">
        <v>690</v>
      </c>
    </row>
    <row r="666" spans="1:12" ht="90" x14ac:dyDescent="0.25">
      <c r="A666" s="20">
        <v>626</v>
      </c>
      <c r="B666" s="21">
        <v>45604</v>
      </c>
      <c r="C666" s="21">
        <v>45604</v>
      </c>
      <c r="D666" s="27" t="s">
        <v>1663</v>
      </c>
      <c r="E666" s="22" t="s">
        <v>1764</v>
      </c>
      <c r="F666" s="29" t="s">
        <v>1689</v>
      </c>
      <c r="G666" s="22" t="s">
        <v>1690</v>
      </c>
      <c r="H666" s="24" t="s">
        <v>1773</v>
      </c>
      <c r="I666" s="22" t="s">
        <v>2</v>
      </c>
      <c r="J666" s="23">
        <v>444804.55</v>
      </c>
      <c r="K666" s="22" t="s">
        <v>1723</v>
      </c>
      <c r="L666" s="22" t="s">
        <v>690</v>
      </c>
    </row>
    <row r="667" spans="1:12" ht="102" x14ac:dyDescent="0.25">
      <c r="A667" s="20">
        <f t="shared" si="10"/>
        <v>627</v>
      </c>
      <c r="B667" s="21">
        <v>45495</v>
      </c>
      <c r="C667" s="21">
        <v>45495</v>
      </c>
      <c r="D667" s="27" t="s">
        <v>1393</v>
      </c>
      <c r="E667" s="22" t="s">
        <v>962</v>
      </c>
      <c r="F667" s="29" t="s">
        <v>803</v>
      </c>
      <c r="G667" s="22">
        <v>4401167879</v>
      </c>
      <c r="H667" s="24" t="s">
        <v>812</v>
      </c>
      <c r="I667" s="22" t="s">
        <v>2</v>
      </c>
      <c r="J667" s="23">
        <v>359000</v>
      </c>
      <c r="K667" s="22" t="s">
        <v>1724</v>
      </c>
      <c r="L667" s="22"/>
    </row>
    <row r="668" spans="1:12" ht="90" x14ac:dyDescent="0.25">
      <c r="A668" s="20">
        <v>627</v>
      </c>
      <c r="B668" s="21">
        <v>45495</v>
      </c>
      <c r="C668" s="21">
        <v>45495</v>
      </c>
      <c r="D668" s="27" t="s">
        <v>1344</v>
      </c>
      <c r="E668" s="22" t="s">
        <v>293</v>
      </c>
      <c r="F668" s="29" t="s">
        <v>585</v>
      </c>
      <c r="G668" s="22">
        <v>4401160707</v>
      </c>
      <c r="H668" s="24" t="s">
        <v>940</v>
      </c>
      <c r="I668" s="22" t="s">
        <v>2</v>
      </c>
      <c r="J668" s="23">
        <v>150000</v>
      </c>
      <c r="K668" s="22" t="s">
        <v>1702</v>
      </c>
      <c r="L668" s="22"/>
    </row>
    <row r="669" spans="1:12" ht="76.5" x14ac:dyDescent="0.25">
      <c r="A669" s="20">
        <f t="shared" si="10"/>
        <v>628</v>
      </c>
      <c r="B669" s="21">
        <v>45604</v>
      </c>
      <c r="C669" s="21">
        <v>45604</v>
      </c>
      <c r="D669" s="27" t="s">
        <v>1551</v>
      </c>
      <c r="E669" s="22" t="s">
        <v>1591</v>
      </c>
      <c r="F669" s="29" t="s">
        <v>1575</v>
      </c>
      <c r="G669" s="22" t="s">
        <v>1576</v>
      </c>
      <c r="H669" s="24" t="s">
        <v>927</v>
      </c>
      <c r="I669" s="22" t="s">
        <v>2</v>
      </c>
      <c r="J669" s="23">
        <v>443933.6</v>
      </c>
      <c r="K669" s="22" t="s">
        <v>1725</v>
      </c>
      <c r="L669" s="22"/>
    </row>
    <row r="670" spans="1:12" ht="300" x14ac:dyDescent="0.25">
      <c r="A670" s="20">
        <v>628</v>
      </c>
      <c r="B670" s="21">
        <v>45495</v>
      </c>
      <c r="C670" s="21">
        <v>45495</v>
      </c>
      <c r="D670" s="27" t="s">
        <v>1402</v>
      </c>
      <c r="E670" s="22" t="s">
        <v>1456</v>
      </c>
      <c r="F670" s="29" t="s">
        <v>581</v>
      </c>
      <c r="G670" s="22">
        <v>4401020932</v>
      </c>
      <c r="H670" s="24" t="s">
        <v>934</v>
      </c>
      <c r="I670" s="22" t="s">
        <v>2</v>
      </c>
      <c r="J670" s="23">
        <v>496600</v>
      </c>
      <c r="K670" s="22" t="s">
        <v>1699</v>
      </c>
      <c r="L670" s="22" t="s">
        <v>690</v>
      </c>
    </row>
    <row r="671" spans="1:12" ht="135" x14ac:dyDescent="0.25">
      <c r="A671" s="20">
        <f t="shared" si="10"/>
        <v>629</v>
      </c>
      <c r="B671" s="21">
        <v>45495</v>
      </c>
      <c r="C671" s="21">
        <v>45495</v>
      </c>
      <c r="D671" s="27" t="s">
        <v>1371</v>
      </c>
      <c r="E671" s="22" t="s">
        <v>1128</v>
      </c>
      <c r="F671" s="29">
        <v>1104400000077</v>
      </c>
      <c r="G671" s="22">
        <v>4401105488</v>
      </c>
      <c r="H671" s="24" t="s">
        <v>83</v>
      </c>
      <c r="I671" s="22" t="s">
        <v>2</v>
      </c>
      <c r="J671" s="23">
        <v>498460</v>
      </c>
      <c r="K671" s="22" t="s">
        <v>1726</v>
      </c>
      <c r="L671" s="22" t="s">
        <v>690</v>
      </c>
    </row>
    <row r="672" spans="1:12" ht="89.25" x14ac:dyDescent="0.25">
      <c r="A672" s="20">
        <v>629</v>
      </c>
      <c r="B672" s="21">
        <v>45495</v>
      </c>
      <c r="C672" s="21">
        <v>45495</v>
      </c>
      <c r="D672" s="27" t="s">
        <v>1404</v>
      </c>
      <c r="E672" s="22" t="s">
        <v>1026</v>
      </c>
      <c r="F672" s="29">
        <v>1144400000535</v>
      </c>
      <c r="G672" s="22">
        <v>4407999111</v>
      </c>
      <c r="H672" s="24" t="s">
        <v>995</v>
      </c>
      <c r="I672" s="22" t="s">
        <v>2</v>
      </c>
      <c r="J672" s="23">
        <v>149243.20000000001</v>
      </c>
      <c r="K672" s="22" t="s">
        <v>1727</v>
      </c>
      <c r="L672" s="22"/>
    </row>
    <row r="673" spans="1:12" ht="153" x14ac:dyDescent="0.25">
      <c r="A673" s="20">
        <f t="shared" si="10"/>
        <v>630</v>
      </c>
      <c r="B673" s="21">
        <v>45495</v>
      </c>
      <c r="C673" s="21">
        <v>45495</v>
      </c>
      <c r="D673" s="27" t="s">
        <v>1553</v>
      </c>
      <c r="E673" s="22" t="s">
        <v>1526</v>
      </c>
      <c r="F673" s="29" t="s">
        <v>495</v>
      </c>
      <c r="G673" s="22">
        <v>4442006398</v>
      </c>
      <c r="H673" s="24" t="s">
        <v>1521</v>
      </c>
      <c r="I673" s="22" t="s">
        <v>2</v>
      </c>
      <c r="J673" s="23">
        <v>499996</v>
      </c>
      <c r="K673" s="22" t="s">
        <v>1728</v>
      </c>
      <c r="L673" s="22" t="s">
        <v>690</v>
      </c>
    </row>
    <row r="674" spans="1:12" ht="114.75" x14ac:dyDescent="0.25">
      <c r="A674" s="20">
        <v>630</v>
      </c>
      <c r="B674" s="21">
        <v>45495</v>
      </c>
      <c r="C674" s="21">
        <v>45495</v>
      </c>
      <c r="D674" s="27" t="s">
        <v>1369</v>
      </c>
      <c r="E674" s="22" t="s">
        <v>1420</v>
      </c>
      <c r="F674" s="29" t="s">
        <v>1421</v>
      </c>
      <c r="G674" s="22">
        <v>4400002962</v>
      </c>
      <c r="H674" s="24" t="s">
        <v>1425</v>
      </c>
      <c r="I674" s="22" t="s">
        <v>2</v>
      </c>
      <c r="J674" s="23">
        <v>227640</v>
      </c>
      <c r="K674" s="22" t="s">
        <v>1704</v>
      </c>
      <c r="L674" s="22"/>
    </row>
    <row r="675" spans="1:12" ht="114.75" x14ac:dyDescent="0.25">
      <c r="A675" s="20">
        <f t="shared" si="10"/>
        <v>631</v>
      </c>
      <c r="B675" s="21">
        <v>45495</v>
      </c>
      <c r="C675" s="21">
        <v>45495</v>
      </c>
      <c r="D675" s="27" t="s">
        <v>1369</v>
      </c>
      <c r="E675" s="22" t="s">
        <v>1420</v>
      </c>
      <c r="F675" s="29" t="s">
        <v>1421</v>
      </c>
      <c r="G675" s="22">
        <v>4400002962</v>
      </c>
      <c r="H675" s="24" t="s">
        <v>1425</v>
      </c>
      <c r="I675" s="22" t="s">
        <v>2</v>
      </c>
      <c r="J675" s="23">
        <v>149940</v>
      </c>
      <c r="K675" s="22" t="s">
        <v>1704</v>
      </c>
      <c r="L675" s="22" t="s">
        <v>690</v>
      </c>
    </row>
    <row r="676" spans="1:12" ht="90" x14ac:dyDescent="0.25">
      <c r="A676" s="20">
        <v>631</v>
      </c>
      <c r="B676" s="21">
        <v>45495</v>
      </c>
      <c r="C676" s="21">
        <v>45495</v>
      </c>
      <c r="D676" s="27" t="s">
        <v>1386</v>
      </c>
      <c r="E676" s="22" t="s">
        <v>1183</v>
      </c>
      <c r="F676" s="29" t="s">
        <v>568</v>
      </c>
      <c r="G676" s="22">
        <v>4401115905</v>
      </c>
      <c r="H676" s="24" t="s">
        <v>904</v>
      </c>
      <c r="I676" s="22" t="s">
        <v>2</v>
      </c>
      <c r="J676" s="23">
        <v>500000</v>
      </c>
      <c r="K676" s="22" t="s">
        <v>1729</v>
      </c>
      <c r="L676" s="22" t="s">
        <v>690</v>
      </c>
    </row>
    <row r="677" spans="1:12" ht="105" x14ac:dyDescent="0.25">
      <c r="A677" s="20">
        <f t="shared" si="10"/>
        <v>632</v>
      </c>
      <c r="B677" s="21">
        <v>45495</v>
      </c>
      <c r="C677" s="21">
        <v>45495</v>
      </c>
      <c r="D677" s="27" t="s">
        <v>1391</v>
      </c>
      <c r="E677" s="22" t="s">
        <v>1445</v>
      </c>
      <c r="F677" s="29" t="s">
        <v>641</v>
      </c>
      <c r="G677" s="22">
        <v>4401179320</v>
      </c>
      <c r="H677" s="24" t="s">
        <v>1190</v>
      </c>
      <c r="I677" s="22" t="s">
        <v>2</v>
      </c>
      <c r="J677" s="23">
        <v>499188</v>
      </c>
      <c r="K677" s="22" t="s">
        <v>1706</v>
      </c>
      <c r="L677" s="22"/>
    </row>
    <row r="678" spans="1:12" ht="180" x14ac:dyDescent="0.25">
      <c r="A678" s="20">
        <v>632</v>
      </c>
      <c r="B678" s="21">
        <v>45495</v>
      </c>
      <c r="C678" s="21">
        <v>45495</v>
      </c>
      <c r="D678" s="27" t="s">
        <v>1499</v>
      </c>
      <c r="E678" s="22" t="s">
        <v>1503</v>
      </c>
      <c r="F678" s="29" t="s">
        <v>1504</v>
      </c>
      <c r="G678" s="22">
        <v>4401070387</v>
      </c>
      <c r="H678" s="24" t="s">
        <v>1508</v>
      </c>
      <c r="I678" s="22" t="s">
        <v>2</v>
      </c>
      <c r="J678" s="23">
        <v>500000</v>
      </c>
      <c r="K678" s="22" t="s">
        <v>1730</v>
      </c>
      <c r="L678" s="22"/>
    </row>
    <row r="679" spans="1:12" ht="150" x14ac:dyDescent="0.25">
      <c r="A679" s="20">
        <f t="shared" si="10"/>
        <v>633</v>
      </c>
      <c r="B679" s="21">
        <v>45604</v>
      </c>
      <c r="C679" s="21">
        <v>45604</v>
      </c>
      <c r="D679" s="27" t="s">
        <v>1554</v>
      </c>
      <c r="E679" s="22" t="s">
        <v>1117</v>
      </c>
      <c r="F679" s="29" t="s">
        <v>533</v>
      </c>
      <c r="G679" s="22">
        <v>4442010330</v>
      </c>
      <c r="H679" s="24" t="s">
        <v>1033</v>
      </c>
      <c r="I679" s="22" t="s">
        <v>2</v>
      </c>
      <c r="J679" s="23">
        <v>423898.8</v>
      </c>
      <c r="K679" s="22" t="s">
        <v>1731</v>
      </c>
      <c r="L679" s="22" t="s">
        <v>690</v>
      </c>
    </row>
    <row r="680" spans="1:12" ht="102" x14ac:dyDescent="0.25">
      <c r="A680" s="20">
        <v>633</v>
      </c>
      <c r="B680" s="21">
        <v>45495</v>
      </c>
      <c r="C680" s="21">
        <v>45495</v>
      </c>
      <c r="D680" s="27" t="s">
        <v>1370</v>
      </c>
      <c r="E680" s="22" t="s">
        <v>225</v>
      </c>
      <c r="F680" s="29" t="s">
        <v>513</v>
      </c>
      <c r="G680" s="22">
        <v>4442003020</v>
      </c>
      <c r="H680" s="24" t="s">
        <v>231</v>
      </c>
      <c r="I680" s="22" t="s">
        <v>2</v>
      </c>
      <c r="J680" s="23">
        <v>500000</v>
      </c>
      <c r="K680" s="22" t="s">
        <v>1732</v>
      </c>
      <c r="L680" s="22"/>
    </row>
    <row r="681" spans="1:12" ht="114.75" x14ac:dyDescent="0.25">
      <c r="A681" s="20">
        <f t="shared" si="10"/>
        <v>634</v>
      </c>
      <c r="B681" s="21">
        <v>45495</v>
      </c>
      <c r="C681" s="21">
        <v>45495</v>
      </c>
      <c r="D681" s="27" t="s">
        <v>1401</v>
      </c>
      <c r="E681" s="22" t="s">
        <v>1129</v>
      </c>
      <c r="F681" s="29" t="s">
        <v>781</v>
      </c>
      <c r="G681" s="22">
        <v>4401098128</v>
      </c>
      <c r="H681" s="24" t="s">
        <v>272</v>
      </c>
      <c r="I681" s="22" t="s">
        <v>2</v>
      </c>
      <c r="J681" s="23">
        <v>499700</v>
      </c>
      <c r="K681" s="22" t="s">
        <v>1733</v>
      </c>
      <c r="L681" s="22"/>
    </row>
    <row r="682" spans="1:12" ht="127.5" x14ac:dyDescent="0.25">
      <c r="A682" s="20">
        <v>634</v>
      </c>
      <c r="B682" s="21">
        <v>45495</v>
      </c>
      <c r="C682" s="21">
        <v>45495</v>
      </c>
      <c r="D682" s="27" t="s">
        <v>1409</v>
      </c>
      <c r="E682" s="22" t="s">
        <v>1136</v>
      </c>
      <c r="F682" s="29" t="s">
        <v>555</v>
      </c>
      <c r="G682" s="22">
        <v>4401157800</v>
      </c>
      <c r="H682" s="24" t="s">
        <v>971</v>
      </c>
      <c r="I682" s="22" t="s">
        <v>2</v>
      </c>
      <c r="J682" s="23">
        <v>499800</v>
      </c>
      <c r="K682" s="22" t="s">
        <v>1722</v>
      </c>
      <c r="L682" s="22" t="s">
        <v>690</v>
      </c>
    </row>
    <row r="683" spans="1:12" ht="102" x14ac:dyDescent="0.25">
      <c r="A683" s="20">
        <f t="shared" si="10"/>
        <v>635</v>
      </c>
      <c r="B683" s="21">
        <v>45495</v>
      </c>
      <c r="C683" s="21">
        <v>45495</v>
      </c>
      <c r="D683" s="27" t="s">
        <v>1398</v>
      </c>
      <c r="E683" s="22" t="s">
        <v>32</v>
      </c>
      <c r="F683" s="29" t="s">
        <v>546</v>
      </c>
      <c r="G683" s="22">
        <v>4442003911</v>
      </c>
      <c r="H683" s="24" t="s">
        <v>33</v>
      </c>
      <c r="I683" s="22" t="s">
        <v>2</v>
      </c>
      <c r="J683" s="23">
        <v>240846</v>
      </c>
      <c r="K683" s="22" t="s">
        <v>1734</v>
      </c>
      <c r="L683" s="22" t="s">
        <v>690</v>
      </c>
    </row>
    <row r="684" spans="1:12" ht="120" x14ac:dyDescent="0.25">
      <c r="A684" s="20">
        <v>635</v>
      </c>
      <c r="B684" s="21">
        <v>45495</v>
      </c>
      <c r="C684" s="21">
        <v>45495</v>
      </c>
      <c r="D684" s="27" t="s">
        <v>1664</v>
      </c>
      <c r="E684" s="22" t="s">
        <v>1765</v>
      </c>
      <c r="F684" s="29" t="s">
        <v>1691</v>
      </c>
      <c r="G684" s="22" t="s">
        <v>1692</v>
      </c>
      <c r="H684" s="24" t="s">
        <v>1775</v>
      </c>
      <c r="I684" s="22" t="s">
        <v>2</v>
      </c>
      <c r="J684" s="23">
        <v>144060</v>
      </c>
      <c r="K684" s="22" t="s">
        <v>1735</v>
      </c>
      <c r="L684" s="22" t="s">
        <v>690</v>
      </c>
    </row>
    <row r="685" spans="1:12" ht="114.75" x14ac:dyDescent="0.25">
      <c r="A685" s="20">
        <f t="shared" si="10"/>
        <v>636</v>
      </c>
      <c r="B685" s="21">
        <v>45495</v>
      </c>
      <c r="C685" s="21">
        <v>45495</v>
      </c>
      <c r="D685" s="27" t="s">
        <v>1384</v>
      </c>
      <c r="E685" s="22" t="s">
        <v>6</v>
      </c>
      <c r="F685" s="29" t="s">
        <v>494</v>
      </c>
      <c r="G685" s="22">
        <v>4443022949</v>
      </c>
      <c r="H685" s="24" t="s">
        <v>7</v>
      </c>
      <c r="I685" s="22" t="s">
        <v>2</v>
      </c>
      <c r="J685" s="23">
        <v>500000</v>
      </c>
      <c r="K685" s="22" t="s">
        <v>1736</v>
      </c>
      <c r="L685" s="22" t="s">
        <v>690</v>
      </c>
    </row>
    <row r="686" spans="1:12" ht="120" x14ac:dyDescent="0.25">
      <c r="A686" s="20">
        <v>636</v>
      </c>
      <c r="B686" s="21">
        <v>45495</v>
      </c>
      <c r="C686" s="21">
        <v>45495</v>
      </c>
      <c r="D686" s="27" t="s">
        <v>1556</v>
      </c>
      <c r="E686" s="22" t="s">
        <v>177</v>
      </c>
      <c r="F686" s="29" t="s">
        <v>552</v>
      </c>
      <c r="G686" s="22">
        <v>4401115990</v>
      </c>
      <c r="H686" s="24" t="s">
        <v>114</v>
      </c>
      <c r="I686" s="22" t="s">
        <v>2</v>
      </c>
      <c r="J686" s="23">
        <v>149900</v>
      </c>
      <c r="K686" s="22" t="s">
        <v>1737</v>
      </c>
      <c r="L686" s="22" t="s">
        <v>690</v>
      </c>
    </row>
    <row r="687" spans="1:12" ht="165" x14ac:dyDescent="0.25">
      <c r="A687" s="20">
        <f t="shared" si="10"/>
        <v>637</v>
      </c>
      <c r="B687" s="21">
        <v>45495</v>
      </c>
      <c r="C687" s="21">
        <v>45495</v>
      </c>
      <c r="D687" s="27" t="s">
        <v>1380</v>
      </c>
      <c r="E687" s="22" t="s">
        <v>1323</v>
      </c>
      <c r="F687" s="29" t="s">
        <v>588</v>
      </c>
      <c r="G687" s="22">
        <v>4428998528</v>
      </c>
      <c r="H687" s="24" t="s">
        <v>943</v>
      </c>
      <c r="I687" s="22" t="s">
        <v>2</v>
      </c>
      <c r="J687" s="23">
        <v>149547</v>
      </c>
      <c r="K687" s="22" t="s">
        <v>1738</v>
      </c>
      <c r="L687" s="22" t="s">
        <v>690</v>
      </c>
    </row>
    <row r="688" spans="1:12" ht="153" x14ac:dyDescent="0.25">
      <c r="A688" s="20">
        <v>637</v>
      </c>
      <c r="B688" s="21">
        <v>45495</v>
      </c>
      <c r="C688" s="21">
        <v>45495</v>
      </c>
      <c r="D688" s="27" t="s">
        <v>1558</v>
      </c>
      <c r="E688" s="22" t="s">
        <v>1646</v>
      </c>
      <c r="F688" s="29" t="s">
        <v>1578</v>
      </c>
      <c r="G688" s="22" t="s">
        <v>1579</v>
      </c>
      <c r="H688" s="24" t="s">
        <v>1645</v>
      </c>
      <c r="I688" s="22" t="s">
        <v>2</v>
      </c>
      <c r="J688" s="23">
        <v>343296</v>
      </c>
      <c r="K688" s="22" t="s">
        <v>1739</v>
      </c>
      <c r="L688" s="22" t="s">
        <v>690</v>
      </c>
    </row>
    <row r="689" spans="1:12" ht="105" x14ac:dyDescent="0.25">
      <c r="A689" s="20">
        <f t="shared" si="10"/>
        <v>638</v>
      </c>
      <c r="B689" s="21">
        <v>45495</v>
      </c>
      <c r="C689" s="21">
        <v>45495</v>
      </c>
      <c r="D689" s="27" t="s">
        <v>1397</v>
      </c>
      <c r="E689" s="22" t="s">
        <v>1453</v>
      </c>
      <c r="F689" s="29" t="s">
        <v>502</v>
      </c>
      <c r="G689" s="22">
        <v>4401114725</v>
      </c>
      <c r="H689" s="24" t="s">
        <v>52</v>
      </c>
      <c r="I689" s="22" t="s">
        <v>2</v>
      </c>
      <c r="J689" s="23">
        <v>500000</v>
      </c>
      <c r="K689" s="22" t="s">
        <v>1705</v>
      </c>
      <c r="L689" s="22"/>
    </row>
    <row r="690" spans="1:12" ht="60" x14ac:dyDescent="0.25">
      <c r="A690" s="20">
        <v>638</v>
      </c>
      <c r="B690" s="21">
        <v>45495</v>
      </c>
      <c r="C690" s="21">
        <v>45495</v>
      </c>
      <c r="D690" s="27" t="s">
        <v>1562</v>
      </c>
      <c r="E690" s="22" t="s">
        <v>328</v>
      </c>
      <c r="F690" s="29" t="s">
        <v>599</v>
      </c>
      <c r="G690" s="22">
        <v>4401115574</v>
      </c>
      <c r="H690" s="24" t="s">
        <v>956</v>
      </c>
      <c r="I690" s="22" t="s">
        <v>2</v>
      </c>
      <c r="J690" s="23">
        <v>499790</v>
      </c>
      <c r="K690" s="22" t="s">
        <v>1740</v>
      </c>
      <c r="L690" s="22"/>
    </row>
    <row r="691" spans="1:12" ht="60" x14ac:dyDescent="0.25">
      <c r="A691" s="20">
        <f t="shared" si="10"/>
        <v>639</v>
      </c>
      <c r="B691" s="21">
        <v>45604</v>
      </c>
      <c r="C691" s="21">
        <v>45604</v>
      </c>
      <c r="D691" s="27" t="s">
        <v>1562</v>
      </c>
      <c r="E691" s="22" t="s">
        <v>328</v>
      </c>
      <c r="F691" s="29" t="s">
        <v>599</v>
      </c>
      <c r="G691" s="22">
        <v>4401115574</v>
      </c>
      <c r="H691" s="24" t="s">
        <v>956</v>
      </c>
      <c r="I691" s="22" t="s">
        <v>2</v>
      </c>
      <c r="J691" s="23">
        <v>145892.4</v>
      </c>
      <c r="K691" s="22" t="s">
        <v>1698</v>
      </c>
      <c r="L691" s="22"/>
    </row>
    <row r="692" spans="1:12" ht="105" x14ac:dyDescent="0.25">
      <c r="A692" s="20">
        <v>639</v>
      </c>
      <c r="B692" s="21">
        <v>45495</v>
      </c>
      <c r="C692" s="21">
        <v>45495</v>
      </c>
      <c r="D692" s="27" t="s">
        <v>1563</v>
      </c>
      <c r="E692" s="22" t="s">
        <v>1140</v>
      </c>
      <c r="F692" s="29">
        <v>1104400000100</v>
      </c>
      <c r="G692" s="22">
        <v>4401106756</v>
      </c>
      <c r="H692" s="24" t="s">
        <v>1147</v>
      </c>
      <c r="I692" s="22" t="s">
        <v>2</v>
      </c>
      <c r="J692" s="23">
        <v>499561</v>
      </c>
      <c r="K692" s="22" t="s">
        <v>1741</v>
      </c>
      <c r="L692" s="22" t="s">
        <v>690</v>
      </c>
    </row>
    <row r="693" spans="1:12" ht="135" x14ac:dyDescent="0.25">
      <c r="A693" s="20">
        <f t="shared" si="10"/>
        <v>640</v>
      </c>
      <c r="B693" s="21">
        <v>45495</v>
      </c>
      <c r="C693" s="21">
        <v>45495</v>
      </c>
      <c r="D693" s="27" t="s">
        <v>1317</v>
      </c>
      <c r="E693" s="22" t="s">
        <v>201</v>
      </c>
      <c r="F693" s="29" t="s">
        <v>553</v>
      </c>
      <c r="G693" s="22">
        <v>4401023651</v>
      </c>
      <c r="H693" s="24" t="s">
        <v>180</v>
      </c>
      <c r="I693" s="22" t="s">
        <v>2</v>
      </c>
      <c r="J693" s="23">
        <v>150000</v>
      </c>
      <c r="K693" s="22" t="s">
        <v>1742</v>
      </c>
      <c r="L693" s="22" t="s">
        <v>690</v>
      </c>
    </row>
    <row r="694" spans="1:12" ht="63.75" x14ac:dyDescent="0.25">
      <c r="A694" s="20">
        <v>640</v>
      </c>
      <c r="B694" s="21">
        <v>45495</v>
      </c>
      <c r="C694" s="21">
        <v>45495</v>
      </c>
      <c r="D694" s="27" t="s">
        <v>1382</v>
      </c>
      <c r="E694" s="22" t="s">
        <v>1482</v>
      </c>
      <c r="F694" s="29" t="s">
        <v>1483</v>
      </c>
      <c r="G694" s="22">
        <v>4401055438</v>
      </c>
      <c r="H694" s="24" t="s">
        <v>1485</v>
      </c>
      <c r="I694" s="22" t="s">
        <v>2</v>
      </c>
      <c r="J694" s="23">
        <v>499950</v>
      </c>
      <c r="K694" s="22" t="s">
        <v>1743</v>
      </c>
      <c r="L694" s="22" t="s">
        <v>690</v>
      </c>
    </row>
    <row r="695" spans="1:12" ht="204" x14ac:dyDescent="0.25">
      <c r="A695" s="20">
        <f t="shared" si="10"/>
        <v>641</v>
      </c>
      <c r="B695" s="21">
        <v>45604</v>
      </c>
      <c r="C695" s="21">
        <v>45604</v>
      </c>
      <c r="D695" s="27" t="s">
        <v>1665</v>
      </c>
      <c r="E695" s="22" t="s">
        <v>1766</v>
      </c>
      <c r="F695" s="29" t="s">
        <v>1693</v>
      </c>
      <c r="G695" s="22" t="s">
        <v>1694</v>
      </c>
      <c r="H695" s="24" t="s">
        <v>1776</v>
      </c>
      <c r="I695" s="22" t="s">
        <v>2</v>
      </c>
      <c r="J695" s="23">
        <v>426662.8</v>
      </c>
      <c r="K695" s="22" t="s">
        <v>1744</v>
      </c>
      <c r="L695" s="22"/>
    </row>
    <row r="696" spans="1:12" ht="153" x14ac:dyDescent="0.25">
      <c r="A696" s="20">
        <v>641</v>
      </c>
      <c r="B696" s="21">
        <v>45604</v>
      </c>
      <c r="C696" s="21">
        <v>45604</v>
      </c>
      <c r="D696" s="27" t="s">
        <v>1666</v>
      </c>
      <c r="E696" s="22" t="s">
        <v>1767</v>
      </c>
      <c r="F696" s="29" t="s">
        <v>1695</v>
      </c>
      <c r="G696" s="22" t="s">
        <v>1696</v>
      </c>
      <c r="H696" s="24" t="s">
        <v>1777</v>
      </c>
      <c r="I696" s="22" t="s">
        <v>2</v>
      </c>
      <c r="J696" s="23">
        <v>177921.8</v>
      </c>
      <c r="K696" s="22" t="s">
        <v>1745</v>
      </c>
      <c r="L696" s="22"/>
    </row>
    <row r="697" spans="1:12" ht="90" x14ac:dyDescent="0.25">
      <c r="A697" s="20">
        <f t="shared" si="10"/>
        <v>642</v>
      </c>
      <c r="B697" s="21">
        <v>45495</v>
      </c>
      <c r="C697" s="21">
        <v>45495</v>
      </c>
      <c r="D697" s="27" t="s">
        <v>1667</v>
      </c>
      <c r="E697" s="22" t="s">
        <v>1768</v>
      </c>
      <c r="F697" s="29" t="s">
        <v>1272</v>
      </c>
      <c r="G697" s="22" t="s">
        <v>1697</v>
      </c>
      <c r="H697" s="24" t="s">
        <v>1778</v>
      </c>
      <c r="I697" s="22" t="s">
        <v>2</v>
      </c>
      <c r="J697" s="23">
        <v>499588</v>
      </c>
      <c r="K697" s="22" t="s">
        <v>1746</v>
      </c>
      <c r="L697" s="22" t="s">
        <v>690</v>
      </c>
    </row>
    <row r="698" spans="1:12" ht="105" x14ac:dyDescent="0.25">
      <c r="A698" s="20">
        <f t="shared" si="10"/>
        <v>643</v>
      </c>
      <c r="B698" s="28">
        <v>45895</v>
      </c>
      <c r="C698" s="28">
        <v>45895</v>
      </c>
      <c r="D698" s="27" t="s">
        <v>1533</v>
      </c>
      <c r="E698" s="22" t="s">
        <v>1536</v>
      </c>
      <c r="F698" s="29" t="s">
        <v>1537</v>
      </c>
      <c r="G698" s="22">
        <v>4401190067</v>
      </c>
      <c r="H698" s="24" t="s">
        <v>1534</v>
      </c>
      <c r="I698" s="22" t="s">
        <v>2</v>
      </c>
      <c r="J698" s="23">
        <v>1418000</v>
      </c>
      <c r="K698" s="22" t="s">
        <v>1788</v>
      </c>
      <c r="L698" s="22"/>
    </row>
    <row r="699" spans="1:12" ht="105" x14ac:dyDescent="0.25">
      <c r="A699" s="20">
        <v>642</v>
      </c>
      <c r="B699" s="28">
        <v>45874</v>
      </c>
      <c r="C699" s="28">
        <v>45874</v>
      </c>
      <c r="D699" s="27" t="s">
        <v>51</v>
      </c>
      <c r="E699" s="22" t="s">
        <v>66</v>
      </c>
      <c r="F699" s="29" t="s">
        <v>502</v>
      </c>
      <c r="G699" s="22">
        <v>4401114725</v>
      </c>
      <c r="H699" s="24" t="s">
        <v>52</v>
      </c>
      <c r="I699" s="22" t="s">
        <v>2</v>
      </c>
      <c r="J699" s="23">
        <v>850000</v>
      </c>
      <c r="K699" s="22" t="s">
        <v>1779</v>
      </c>
      <c r="L699" s="22"/>
    </row>
    <row r="700" spans="1:12" ht="105" x14ac:dyDescent="0.25">
      <c r="A700" s="20">
        <f t="shared" ref="A700:A762" si="11">A699+1</f>
        <v>643</v>
      </c>
      <c r="B700" s="21">
        <v>45818</v>
      </c>
      <c r="C700" s="21">
        <v>45818</v>
      </c>
      <c r="D700" s="27" t="s">
        <v>1523</v>
      </c>
      <c r="E700" s="22" t="s">
        <v>1541</v>
      </c>
      <c r="F700" s="29" t="s">
        <v>522</v>
      </c>
      <c r="G700" s="22">
        <v>4442046044</v>
      </c>
      <c r="H700" s="24" t="s">
        <v>1521</v>
      </c>
      <c r="I700" s="22" t="s">
        <v>2</v>
      </c>
      <c r="J700" s="23">
        <v>348000</v>
      </c>
      <c r="K700" s="22" t="s">
        <v>1780</v>
      </c>
      <c r="L700" s="22"/>
    </row>
    <row r="701" spans="1:12" ht="105" x14ac:dyDescent="0.25">
      <c r="A701" s="20">
        <f t="shared" si="11"/>
        <v>644</v>
      </c>
      <c r="B701" s="21">
        <v>45818</v>
      </c>
      <c r="C701" s="21">
        <v>45818</v>
      </c>
      <c r="D701" s="27" t="s">
        <v>1538</v>
      </c>
      <c r="E701" s="22" t="s">
        <v>1539</v>
      </c>
      <c r="F701" s="29" t="s">
        <v>586</v>
      </c>
      <c r="G701" s="22">
        <v>4401166883</v>
      </c>
      <c r="H701" s="24" t="s">
        <v>1521</v>
      </c>
      <c r="I701" s="22" t="s">
        <v>2</v>
      </c>
      <c r="J701" s="23">
        <v>550000</v>
      </c>
      <c r="K701" s="22" t="s">
        <v>1780</v>
      </c>
      <c r="L701" s="22"/>
    </row>
    <row r="702" spans="1:12" ht="105" x14ac:dyDescent="0.25">
      <c r="A702" s="20">
        <v>643</v>
      </c>
      <c r="B702" s="21">
        <v>45818</v>
      </c>
      <c r="C702" s="21">
        <v>45818</v>
      </c>
      <c r="D702" s="27" t="s">
        <v>1527</v>
      </c>
      <c r="E702" s="22" t="s">
        <v>761</v>
      </c>
      <c r="F702" s="29" t="s">
        <v>494</v>
      </c>
      <c r="G702" s="22">
        <v>4443022949</v>
      </c>
      <c r="H702" s="24" t="s">
        <v>1521</v>
      </c>
      <c r="I702" s="22" t="s">
        <v>2</v>
      </c>
      <c r="J702" s="23">
        <v>1200000</v>
      </c>
      <c r="K702" s="22" t="s">
        <v>1780</v>
      </c>
      <c r="L702" s="22"/>
    </row>
    <row r="703" spans="1:12" ht="140.25" x14ac:dyDescent="0.25">
      <c r="A703" s="20">
        <f t="shared" si="11"/>
        <v>644</v>
      </c>
      <c r="B703" s="21">
        <v>45818</v>
      </c>
      <c r="C703" s="21">
        <v>45818</v>
      </c>
      <c r="D703" s="27" t="s">
        <v>1528</v>
      </c>
      <c r="E703" s="22" t="s">
        <v>1526</v>
      </c>
      <c r="F703" s="29" t="s">
        <v>495</v>
      </c>
      <c r="G703" s="22">
        <v>4442006398</v>
      </c>
      <c r="H703" s="24" t="s">
        <v>1521</v>
      </c>
      <c r="I703" s="22" t="s">
        <v>2</v>
      </c>
      <c r="J703" s="23">
        <v>1200000</v>
      </c>
      <c r="K703" s="22" t="s">
        <v>1780</v>
      </c>
      <c r="L703" s="22"/>
    </row>
    <row r="704" spans="1:12" ht="105" x14ac:dyDescent="0.25">
      <c r="A704" s="20">
        <f t="shared" si="11"/>
        <v>645</v>
      </c>
      <c r="B704" s="21">
        <v>45818</v>
      </c>
      <c r="C704" s="21">
        <v>45818</v>
      </c>
      <c r="D704" s="27" t="s">
        <v>1520</v>
      </c>
      <c r="E704" s="22" t="s">
        <v>1525</v>
      </c>
      <c r="F704" s="29" t="s">
        <v>496</v>
      </c>
      <c r="G704" s="22">
        <v>4443013736</v>
      </c>
      <c r="H704" s="24" t="s">
        <v>1521</v>
      </c>
      <c r="I704" s="22" t="s">
        <v>2</v>
      </c>
      <c r="J704" s="23">
        <v>550000</v>
      </c>
      <c r="K704" s="22" t="s">
        <v>1780</v>
      </c>
      <c r="L704" s="22"/>
    </row>
    <row r="705" spans="1:12" ht="90" x14ac:dyDescent="0.25">
      <c r="A705" s="20">
        <v>644</v>
      </c>
      <c r="B705" s="21">
        <v>45876</v>
      </c>
      <c r="C705" s="21">
        <v>45876</v>
      </c>
      <c r="D705" s="27" t="s">
        <v>1516</v>
      </c>
      <c r="E705" s="22" t="s">
        <v>1517</v>
      </c>
      <c r="F705" s="29" t="s">
        <v>1197</v>
      </c>
      <c r="G705" s="22">
        <v>4401018919</v>
      </c>
      <c r="H705" s="24" t="s">
        <v>1519</v>
      </c>
      <c r="I705" s="22" t="s">
        <v>2</v>
      </c>
      <c r="J705" s="23">
        <v>200000</v>
      </c>
      <c r="K705" s="22" t="s">
        <v>1781</v>
      </c>
      <c r="L705" s="22"/>
    </row>
    <row r="706" spans="1:12" ht="120" x14ac:dyDescent="0.25">
      <c r="A706" s="20">
        <f t="shared" si="11"/>
        <v>645</v>
      </c>
      <c r="B706" s="21">
        <v>45936</v>
      </c>
      <c r="C706" s="21">
        <v>45936</v>
      </c>
      <c r="D706" s="27" t="s">
        <v>1747</v>
      </c>
      <c r="E706" s="22" t="s">
        <v>1750</v>
      </c>
      <c r="F706" s="29" t="s">
        <v>1749</v>
      </c>
      <c r="G706" s="22">
        <v>4411998819</v>
      </c>
      <c r="H706" s="24" t="s">
        <v>1530</v>
      </c>
      <c r="I706" s="22" t="s">
        <v>2</v>
      </c>
      <c r="J706" s="23">
        <v>364000</v>
      </c>
      <c r="K706" s="22" t="s">
        <v>1782</v>
      </c>
      <c r="L706" s="22"/>
    </row>
    <row r="707" spans="1:12" ht="135" x14ac:dyDescent="0.25">
      <c r="A707" s="20">
        <v>646</v>
      </c>
      <c r="B707" s="21">
        <v>45917</v>
      </c>
      <c r="C707" s="21">
        <v>45917</v>
      </c>
      <c r="D707" s="27" t="s">
        <v>1783</v>
      </c>
      <c r="E707" s="22" t="s">
        <v>1787</v>
      </c>
      <c r="F707" s="29" t="s">
        <v>1784</v>
      </c>
      <c r="G707" s="22">
        <v>4400013530</v>
      </c>
      <c r="H707" s="24" t="s">
        <v>1786</v>
      </c>
      <c r="I707" s="22" t="s">
        <v>2</v>
      </c>
      <c r="J707" s="23">
        <v>200000</v>
      </c>
      <c r="K707" s="22" t="s">
        <v>1785</v>
      </c>
      <c r="L707" s="22"/>
    </row>
    <row r="708" spans="1:12" ht="105" x14ac:dyDescent="0.25">
      <c r="A708" s="20">
        <f t="shared" si="11"/>
        <v>647</v>
      </c>
      <c r="B708" s="21">
        <v>45975</v>
      </c>
      <c r="C708" s="21">
        <v>45975</v>
      </c>
      <c r="D708" s="27" t="s">
        <v>1377</v>
      </c>
      <c r="E708" s="22" t="s">
        <v>1536</v>
      </c>
      <c r="F708" s="29" t="s">
        <v>1537</v>
      </c>
      <c r="G708" s="22">
        <v>4401190067</v>
      </c>
      <c r="H708" s="24" t="s">
        <v>1534</v>
      </c>
      <c r="I708" s="22" t="s">
        <v>2</v>
      </c>
      <c r="J708" s="23">
        <v>189190</v>
      </c>
      <c r="K708" s="22" t="s">
        <v>1805</v>
      </c>
      <c r="L708" s="21"/>
    </row>
    <row r="709" spans="1:12" ht="120" x14ac:dyDescent="0.25">
      <c r="A709" s="20">
        <v>647</v>
      </c>
      <c r="B709" s="21">
        <v>45975</v>
      </c>
      <c r="C709" s="21">
        <v>45975</v>
      </c>
      <c r="D709" s="27" t="s">
        <v>1368</v>
      </c>
      <c r="E709" s="22" t="s">
        <v>1417</v>
      </c>
      <c r="F709" s="29" t="s">
        <v>1418</v>
      </c>
      <c r="G709" s="22">
        <v>4400003518</v>
      </c>
      <c r="H709" s="24" t="s">
        <v>1424</v>
      </c>
      <c r="I709" s="22" t="s">
        <v>2</v>
      </c>
      <c r="J709" s="23">
        <v>465194</v>
      </c>
      <c r="K709" s="22" t="s">
        <v>1806</v>
      </c>
      <c r="L709" s="21"/>
    </row>
    <row r="710" spans="1:12" ht="240" x14ac:dyDescent="0.25">
      <c r="A710" s="20">
        <f t="shared" si="11"/>
        <v>648</v>
      </c>
      <c r="B710" s="21">
        <v>45975</v>
      </c>
      <c r="C710" s="21">
        <v>45975</v>
      </c>
      <c r="D710" s="27" t="s">
        <v>1789</v>
      </c>
      <c r="E710" s="22" t="s">
        <v>1849</v>
      </c>
      <c r="F710" s="29">
        <v>1234400005113</v>
      </c>
      <c r="G710" s="22">
        <v>4400016926</v>
      </c>
      <c r="H710" s="24" t="s">
        <v>978</v>
      </c>
      <c r="I710" s="22" t="s">
        <v>2</v>
      </c>
      <c r="J710" s="23">
        <v>468833</v>
      </c>
      <c r="K710" s="22" t="s">
        <v>1807</v>
      </c>
      <c r="L710" s="21"/>
    </row>
    <row r="711" spans="1:12" ht="90" x14ac:dyDescent="0.25">
      <c r="A711" s="20">
        <v>648</v>
      </c>
      <c r="B711" s="21">
        <v>45975</v>
      </c>
      <c r="C711" s="21">
        <v>45975</v>
      </c>
      <c r="D711" s="27" t="s">
        <v>1790</v>
      </c>
      <c r="E711" s="22" t="s">
        <v>1850</v>
      </c>
      <c r="F711" s="29">
        <v>1054408728505</v>
      </c>
      <c r="G711" s="22">
        <v>4401059288</v>
      </c>
      <c r="H711" s="24" t="s">
        <v>979</v>
      </c>
      <c r="I711" s="22" t="s">
        <v>2</v>
      </c>
      <c r="J711" s="23">
        <v>468493</v>
      </c>
      <c r="K711" s="22" t="s">
        <v>1808</v>
      </c>
      <c r="L711" s="21"/>
    </row>
    <row r="712" spans="1:12" ht="135" x14ac:dyDescent="0.25">
      <c r="A712" s="20">
        <f t="shared" si="11"/>
        <v>649</v>
      </c>
      <c r="B712" s="21">
        <v>45975</v>
      </c>
      <c r="C712" s="21">
        <v>45975</v>
      </c>
      <c r="D712" s="27" t="s">
        <v>1791</v>
      </c>
      <c r="E712" s="22" t="s">
        <v>1851</v>
      </c>
      <c r="F712" s="29">
        <v>1244400002956</v>
      </c>
      <c r="G712" s="22">
        <v>4400020802</v>
      </c>
      <c r="H712" s="24" t="s">
        <v>1863</v>
      </c>
      <c r="I712" s="22" t="s">
        <v>2</v>
      </c>
      <c r="J712" s="23">
        <v>469210</v>
      </c>
      <c r="K712" s="22" t="s">
        <v>1809</v>
      </c>
      <c r="L712" s="21"/>
    </row>
    <row r="713" spans="1:12" ht="90" x14ac:dyDescent="0.25">
      <c r="A713" s="20">
        <v>649</v>
      </c>
      <c r="B713" s="21">
        <v>45975</v>
      </c>
      <c r="C713" s="21">
        <v>45975</v>
      </c>
      <c r="D713" s="27" t="s">
        <v>1498</v>
      </c>
      <c r="E713" s="22" t="s">
        <v>1501</v>
      </c>
      <c r="F713" s="29" t="s">
        <v>1502</v>
      </c>
      <c r="G713" s="22">
        <v>4414016965</v>
      </c>
      <c r="H713" s="24" t="s">
        <v>1507</v>
      </c>
      <c r="I713" s="22" t="s">
        <v>2</v>
      </c>
      <c r="J713" s="23">
        <v>469210</v>
      </c>
      <c r="K713" s="22" t="s">
        <v>1810</v>
      </c>
      <c r="L713" s="21"/>
    </row>
    <row r="714" spans="1:12" ht="150" x14ac:dyDescent="0.25">
      <c r="A714" s="20">
        <f t="shared" si="11"/>
        <v>650</v>
      </c>
      <c r="B714" s="21">
        <v>45975</v>
      </c>
      <c r="C714" s="21">
        <v>45975</v>
      </c>
      <c r="D714" s="27" t="s">
        <v>1792</v>
      </c>
      <c r="E714" s="22" t="s">
        <v>1497</v>
      </c>
      <c r="F714" s="29" t="s">
        <v>1049</v>
      </c>
      <c r="G714" s="22">
        <v>4401116497</v>
      </c>
      <c r="H714" s="24" t="s">
        <v>1046</v>
      </c>
      <c r="I714" s="22" t="s">
        <v>2</v>
      </c>
      <c r="J714" s="23">
        <v>469210</v>
      </c>
      <c r="K714" s="22" t="s">
        <v>1811</v>
      </c>
      <c r="L714" s="21"/>
    </row>
    <row r="715" spans="1:12" ht="150" x14ac:dyDescent="0.25">
      <c r="A715" s="20">
        <v>650</v>
      </c>
      <c r="B715" s="21">
        <v>45975</v>
      </c>
      <c r="C715" s="21">
        <v>45975</v>
      </c>
      <c r="D715" s="27" t="s">
        <v>1792</v>
      </c>
      <c r="E715" s="22" t="s">
        <v>1497</v>
      </c>
      <c r="F715" s="29" t="s">
        <v>1049</v>
      </c>
      <c r="G715" s="22">
        <v>4401116497</v>
      </c>
      <c r="H715" s="24" t="s">
        <v>1046</v>
      </c>
      <c r="I715" s="22" t="s">
        <v>2</v>
      </c>
      <c r="J715" s="23">
        <v>189190</v>
      </c>
      <c r="K715" s="22" t="s">
        <v>1812</v>
      </c>
      <c r="L715" s="21"/>
    </row>
    <row r="716" spans="1:12" ht="120" x14ac:dyDescent="0.25">
      <c r="A716" s="20">
        <f t="shared" si="11"/>
        <v>651</v>
      </c>
      <c r="B716" s="21">
        <v>45975</v>
      </c>
      <c r="C716" s="21">
        <v>45975</v>
      </c>
      <c r="D716" s="27" t="s">
        <v>1655</v>
      </c>
      <c r="E716" s="22" t="s">
        <v>1757</v>
      </c>
      <c r="F716" s="29" t="s">
        <v>1678</v>
      </c>
      <c r="G716" s="22" t="s">
        <v>1679</v>
      </c>
      <c r="H716" s="24" t="s">
        <v>1773</v>
      </c>
      <c r="I716" s="22" t="s">
        <v>2</v>
      </c>
      <c r="J716" s="23">
        <v>469210</v>
      </c>
      <c r="K716" s="22" t="s">
        <v>1813</v>
      </c>
      <c r="L716" s="22"/>
    </row>
    <row r="717" spans="1:12" ht="153" x14ac:dyDescent="0.25">
      <c r="A717" s="20">
        <v>651</v>
      </c>
      <c r="B717" s="21">
        <v>45975</v>
      </c>
      <c r="C717" s="21">
        <v>45975</v>
      </c>
      <c r="D717" s="27" t="s">
        <v>1548</v>
      </c>
      <c r="E717" s="22" t="s">
        <v>135</v>
      </c>
      <c r="F717" s="29" t="s">
        <v>536</v>
      </c>
      <c r="G717" s="22">
        <v>4402006183</v>
      </c>
      <c r="H717" s="24" t="s">
        <v>11</v>
      </c>
      <c r="I717" s="22" t="s">
        <v>2</v>
      </c>
      <c r="J717" s="23">
        <v>469210</v>
      </c>
      <c r="K717" s="22" t="s">
        <v>1814</v>
      </c>
      <c r="L717" s="21"/>
    </row>
    <row r="718" spans="1:12" ht="105" x14ac:dyDescent="0.25">
      <c r="A718" s="20">
        <f t="shared" si="11"/>
        <v>652</v>
      </c>
      <c r="B718" s="21">
        <v>45975</v>
      </c>
      <c r="C718" s="21">
        <v>45975</v>
      </c>
      <c r="D718" s="27" t="s">
        <v>1383</v>
      </c>
      <c r="E718" s="22" t="s">
        <v>1166</v>
      </c>
      <c r="F718" s="29" t="s">
        <v>531</v>
      </c>
      <c r="G718" s="22">
        <v>4401045158</v>
      </c>
      <c r="H718" s="24" t="s">
        <v>907</v>
      </c>
      <c r="I718" s="22" t="s">
        <v>2</v>
      </c>
      <c r="J718" s="23">
        <v>444060.14</v>
      </c>
      <c r="K718" s="22" t="s">
        <v>1815</v>
      </c>
      <c r="L718" s="21"/>
    </row>
    <row r="719" spans="1:12" ht="75" x14ac:dyDescent="0.25">
      <c r="A719" s="20">
        <v>652</v>
      </c>
      <c r="B719" s="21">
        <v>45975</v>
      </c>
      <c r="C719" s="21">
        <v>45975</v>
      </c>
      <c r="D719" s="27" t="s">
        <v>1394</v>
      </c>
      <c r="E719" s="22" t="s">
        <v>1264</v>
      </c>
      <c r="F719" s="29" t="s">
        <v>1265</v>
      </c>
      <c r="G719" s="22">
        <v>4401115013</v>
      </c>
      <c r="H719" s="24" t="s">
        <v>927</v>
      </c>
      <c r="I719" s="22" t="s">
        <v>2</v>
      </c>
      <c r="J719" s="23">
        <v>469210</v>
      </c>
      <c r="K719" s="22" t="s">
        <v>1808</v>
      </c>
      <c r="L719" s="21"/>
    </row>
    <row r="720" spans="1:12" ht="135" x14ac:dyDescent="0.25">
      <c r="A720" s="20">
        <f t="shared" si="11"/>
        <v>653</v>
      </c>
      <c r="B720" s="21">
        <v>45975</v>
      </c>
      <c r="C720" s="21">
        <v>45975</v>
      </c>
      <c r="D720" s="27" t="s">
        <v>1375</v>
      </c>
      <c r="E720" s="22" t="s">
        <v>1320</v>
      </c>
      <c r="F720" s="29">
        <v>1024400008049</v>
      </c>
      <c r="G720" s="22">
        <v>4443024248</v>
      </c>
      <c r="H720" s="24" t="s">
        <v>1321</v>
      </c>
      <c r="I720" s="22" t="s">
        <v>2</v>
      </c>
      <c r="J720" s="23">
        <v>189189</v>
      </c>
      <c r="K720" s="22" t="s">
        <v>1816</v>
      </c>
      <c r="L720" s="21"/>
    </row>
    <row r="721" spans="1:12" ht="90" x14ac:dyDescent="0.25">
      <c r="A721" s="20">
        <v>653</v>
      </c>
      <c r="B721" s="21">
        <v>45975</v>
      </c>
      <c r="C721" s="21">
        <v>45975</v>
      </c>
      <c r="D721" s="27" t="s">
        <v>1793</v>
      </c>
      <c r="E721" s="22" t="s">
        <v>1852</v>
      </c>
      <c r="F721" s="29">
        <v>1024400005190</v>
      </c>
      <c r="G721" s="22">
        <v>4443024992</v>
      </c>
      <c r="H721" s="24" t="s">
        <v>1864</v>
      </c>
      <c r="I721" s="22" t="s">
        <v>2</v>
      </c>
      <c r="J721" s="23">
        <v>189190</v>
      </c>
      <c r="K721" s="22" t="s">
        <v>1817</v>
      </c>
      <c r="L721" s="21"/>
    </row>
    <row r="722" spans="1:12" ht="165.75" x14ac:dyDescent="0.25">
      <c r="A722" s="20">
        <f t="shared" si="11"/>
        <v>654</v>
      </c>
      <c r="B722" s="21">
        <v>45975</v>
      </c>
      <c r="C722" s="21">
        <v>45975</v>
      </c>
      <c r="D722" s="27" t="s">
        <v>1213</v>
      </c>
      <c r="E722" s="22" t="s">
        <v>1188</v>
      </c>
      <c r="F722" s="29">
        <v>1024400001889</v>
      </c>
      <c r="G722" s="22">
        <v>4443023283</v>
      </c>
      <c r="H722" s="24" t="s">
        <v>933</v>
      </c>
      <c r="I722" s="22" t="s">
        <v>2</v>
      </c>
      <c r="J722" s="23">
        <v>216292</v>
      </c>
      <c r="K722" s="22" t="s">
        <v>1818</v>
      </c>
      <c r="L722" s="21"/>
    </row>
    <row r="723" spans="1:12" ht="180" x14ac:dyDescent="0.25">
      <c r="A723" s="20">
        <v>654</v>
      </c>
      <c r="B723" s="21">
        <v>45975</v>
      </c>
      <c r="C723" s="21">
        <v>45975</v>
      </c>
      <c r="D723" s="27" t="s">
        <v>1659</v>
      </c>
      <c r="E723" s="22" t="s">
        <v>34</v>
      </c>
      <c r="F723" s="29" t="s">
        <v>554</v>
      </c>
      <c r="G723" s="22">
        <v>4401115655</v>
      </c>
      <c r="H723" s="24" t="s">
        <v>35</v>
      </c>
      <c r="I723" s="22" t="s">
        <v>2</v>
      </c>
      <c r="J723" s="23">
        <v>469210</v>
      </c>
      <c r="K723" s="22" t="s">
        <v>1819</v>
      </c>
      <c r="L723" s="21"/>
    </row>
    <row r="724" spans="1:12" ht="90" x14ac:dyDescent="0.25">
      <c r="A724" s="20">
        <f t="shared" si="11"/>
        <v>655</v>
      </c>
      <c r="B724" s="21">
        <v>45975</v>
      </c>
      <c r="C724" s="21">
        <v>45975</v>
      </c>
      <c r="D724" s="27" t="s">
        <v>1794</v>
      </c>
      <c r="E724" s="22" t="s">
        <v>1853</v>
      </c>
      <c r="F724" s="29">
        <v>1074400000773</v>
      </c>
      <c r="G724" s="22">
        <v>4401080459</v>
      </c>
      <c r="H724" s="24" t="s">
        <v>1865</v>
      </c>
      <c r="I724" s="22" t="s">
        <v>2</v>
      </c>
      <c r="J724" s="23">
        <v>445922</v>
      </c>
      <c r="K724" s="22" t="s">
        <v>1820</v>
      </c>
      <c r="L724" s="21"/>
    </row>
    <row r="725" spans="1:12" ht="195" x14ac:dyDescent="0.25">
      <c r="A725" s="20">
        <v>655</v>
      </c>
      <c r="B725" s="21">
        <v>45975</v>
      </c>
      <c r="C725" s="21">
        <v>45975</v>
      </c>
      <c r="D725" s="27" t="s">
        <v>1381</v>
      </c>
      <c r="E725" s="22" t="s">
        <v>1326</v>
      </c>
      <c r="F725" s="29" t="s">
        <v>589</v>
      </c>
      <c r="G725" s="22">
        <v>4401114612</v>
      </c>
      <c r="H725" s="24" t="s">
        <v>944</v>
      </c>
      <c r="I725" s="22" t="s">
        <v>2</v>
      </c>
      <c r="J725" s="23">
        <v>189190</v>
      </c>
      <c r="K725" s="22" t="s">
        <v>1821</v>
      </c>
      <c r="L725" s="21"/>
    </row>
    <row r="726" spans="1:12" ht="330" x14ac:dyDescent="0.25">
      <c r="A726" s="20">
        <f t="shared" si="11"/>
        <v>656</v>
      </c>
      <c r="B726" s="21">
        <v>45975</v>
      </c>
      <c r="C726" s="21">
        <v>45975</v>
      </c>
      <c r="D726" s="27" t="s">
        <v>1550</v>
      </c>
      <c r="E726" s="22" t="s">
        <v>187</v>
      </c>
      <c r="F726" s="29" t="s">
        <v>556</v>
      </c>
      <c r="G726" s="22">
        <v>4401116521</v>
      </c>
      <c r="H726" s="24" t="s">
        <v>221</v>
      </c>
      <c r="I726" s="22" t="s">
        <v>2</v>
      </c>
      <c r="J726" s="23">
        <v>469210</v>
      </c>
      <c r="K726" s="22" t="s">
        <v>1822</v>
      </c>
      <c r="L726" s="21"/>
    </row>
    <row r="727" spans="1:12" ht="90" x14ac:dyDescent="0.25">
      <c r="A727" s="20">
        <v>656</v>
      </c>
      <c r="B727" s="21">
        <v>45975</v>
      </c>
      <c r="C727" s="21">
        <v>45975</v>
      </c>
      <c r="D727" s="27" t="s">
        <v>1795</v>
      </c>
      <c r="E727" s="22" t="s">
        <v>1854</v>
      </c>
      <c r="F727" s="29">
        <v>1074400000234</v>
      </c>
      <c r="G727" s="22">
        <v>4401073701</v>
      </c>
      <c r="H727" s="24" t="s">
        <v>1773</v>
      </c>
      <c r="I727" s="22" t="s">
        <v>2</v>
      </c>
      <c r="J727" s="23">
        <v>469210</v>
      </c>
      <c r="K727" s="22" t="s">
        <v>1808</v>
      </c>
      <c r="L727" s="21"/>
    </row>
    <row r="728" spans="1:12" ht="90" x14ac:dyDescent="0.25">
      <c r="A728" s="20">
        <f t="shared" si="11"/>
        <v>657</v>
      </c>
      <c r="B728" s="21">
        <v>45975</v>
      </c>
      <c r="C728" s="21">
        <v>45975</v>
      </c>
      <c r="D728" s="27" t="s">
        <v>1662</v>
      </c>
      <c r="E728" s="22" t="s">
        <v>1763</v>
      </c>
      <c r="F728" s="29" t="s">
        <v>1687</v>
      </c>
      <c r="G728" s="22" t="s">
        <v>1688</v>
      </c>
      <c r="H728" s="24" t="s">
        <v>1773</v>
      </c>
      <c r="I728" s="22" t="s">
        <v>2</v>
      </c>
      <c r="J728" s="23">
        <v>469207</v>
      </c>
      <c r="K728" s="22" t="s">
        <v>1823</v>
      </c>
      <c r="L728" s="21"/>
    </row>
    <row r="729" spans="1:12" ht="90" x14ac:dyDescent="0.25">
      <c r="A729" s="20">
        <v>657</v>
      </c>
      <c r="B729" s="21">
        <v>45975</v>
      </c>
      <c r="C729" s="21">
        <v>45975</v>
      </c>
      <c r="D729" s="27" t="s">
        <v>1663</v>
      </c>
      <c r="E729" s="22" t="s">
        <v>1764</v>
      </c>
      <c r="F729" s="29" t="s">
        <v>1689</v>
      </c>
      <c r="G729" s="22" t="s">
        <v>1690</v>
      </c>
      <c r="H729" s="24" t="s">
        <v>1773</v>
      </c>
      <c r="I729" s="22" t="s">
        <v>2</v>
      </c>
      <c r="J729" s="23">
        <v>469210</v>
      </c>
      <c r="K729" s="22" t="s">
        <v>1824</v>
      </c>
      <c r="L729" s="21"/>
    </row>
    <row r="730" spans="1:12" ht="409.5" x14ac:dyDescent="0.25">
      <c r="A730" s="20">
        <f t="shared" si="11"/>
        <v>658</v>
      </c>
      <c r="B730" s="21">
        <v>45975</v>
      </c>
      <c r="C730" s="21">
        <v>45975</v>
      </c>
      <c r="D730" s="27" t="s">
        <v>1372</v>
      </c>
      <c r="E730" s="22" t="s">
        <v>1275</v>
      </c>
      <c r="F730" s="29" t="s">
        <v>592</v>
      </c>
      <c r="G730" s="22">
        <v>4401034491</v>
      </c>
      <c r="H730" s="24" t="s">
        <v>949</v>
      </c>
      <c r="I730" s="22" t="s">
        <v>2</v>
      </c>
      <c r="J730" s="23">
        <v>469153.7</v>
      </c>
      <c r="K730" s="22" t="s">
        <v>1825</v>
      </c>
      <c r="L730" s="21"/>
    </row>
    <row r="731" spans="1:12" ht="102" x14ac:dyDescent="0.25">
      <c r="A731" s="20">
        <v>658</v>
      </c>
      <c r="B731" s="21">
        <v>45975</v>
      </c>
      <c r="C731" s="21">
        <v>45975</v>
      </c>
      <c r="D731" s="27" t="s">
        <v>1393</v>
      </c>
      <c r="E731" s="22" t="s">
        <v>962</v>
      </c>
      <c r="F731" s="29" t="s">
        <v>803</v>
      </c>
      <c r="G731" s="22">
        <v>4401167879</v>
      </c>
      <c r="H731" s="24" t="s">
        <v>812</v>
      </c>
      <c r="I731" s="22" t="s">
        <v>2</v>
      </c>
      <c r="J731" s="23">
        <v>421163</v>
      </c>
      <c r="K731" s="22" t="s">
        <v>1826</v>
      </c>
      <c r="L731" s="21"/>
    </row>
    <row r="732" spans="1:12" ht="150" x14ac:dyDescent="0.25">
      <c r="A732" s="20">
        <f t="shared" si="11"/>
        <v>659</v>
      </c>
      <c r="B732" s="21">
        <v>45975</v>
      </c>
      <c r="C732" s="21">
        <v>45975</v>
      </c>
      <c r="D732" s="27" t="s">
        <v>1379</v>
      </c>
      <c r="E732" s="22" t="s">
        <v>296</v>
      </c>
      <c r="F732" s="29" t="s">
        <v>551</v>
      </c>
      <c r="G732" s="22">
        <v>4401114926</v>
      </c>
      <c r="H732" s="24" t="s">
        <v>1168</v>
      </c>
      <c r="I732" s="22" t="s">
        <v>2</v>
      </c>
      <c r="J732" s="23">
        <v>189190</v>
      </c>
      <c r="K732" s="22" t="s">
        <v>1827</v>
      </c>
      <c r="L732" s="21"/>
    </row>
    <row r="733" spans="1:12" ht="90" x14ac:dyDescent="0.25">
      <c r="A733" s="20">
        <v>659</v>
      </c>
      <c r="B733" s="21">
        <v>45975</v>
      </c>
      <c r="C733" s="21">
        <v>45975</v>
      </c>
      <c r="D733" s="27" t="s">
        <v>1344</v>
      </c>
      <c r="E733" s="22" t="s">
        <v>293</v>
      </c>
      <c r="F733" s="29" t="s">
        <v>585</v>
      </c>
      <c r="G733" s="22">
        <v>4401160707</v>
      </c>
      <c r="H733" s="24" t="s">
        <v>940</v>
      </c>
      <c r="I733" s="22" t="s">
        <v>2</v>
      </c>
      <c r="J733" s="23">
        <v>189190</v>
      </c>
      <c r="K733" s="22" t="s">
        <v>1805</v>
      </c>
      <c r="L733" s="21"/>
    </row>
    <row r="734" spans="1:12" ht="120" x14ac:dyDescent="0.25">
      <c r="A734" s="20">
        <f t="shared" si="11"/>
        <v>660</v>
      </c>
      <c r="B734" s="21">
        <v>45975</v>
      </c>
      <c r="C734" s="21">
        <v>45975</v>
      </c>
      <c r="D734" s="27" t="s">
        <v>1796</v>
      </c>
      <c r="E734" s="22" t="s">
        <v>1855</v>
      </c>
      <c r="F734" s="29">
        <v>1034400001371</v>
      </c>
      <c r="G734" s="22">
        <v>4401034170</v>
      </c>
      <c r="H734" s="24" t="s">
        <v>161</v>
      </c>
      <c r="I734" s="22" t="s">
        <v>2</v>
      </c>
      <c r="J734" s="23">
        <v>469210</v>
      </c>
      <c r="K734" s="22" t="s">
        <v>1828</v>
      </c>
      <c r="L734" s="21"/>
    </row>
    <row r="735" spans="1:12" ht="120" x14ac:dyDescent="0.25">
      <c r="A735" s="20">
        <v>660</v>
      </c>
      <c r="B735" s="21">
        <v>45975</v>
      </c>
      <c r="C735" s="21">
        <v>45975</v>
      </c>
      <c r="D735" s="27" t="s">
        <v>1796</v>
      </c>
      <c r="E735" s="22" t="s">
        <v>1856</v>
      </c>
      <c r="F735" s="29">
        <v>1034400001371</v>
      </c>
      <c r="G735" s="22">
        <v>4401034170</v>
      </c>
      <c r="H735" s="24" t="s">
        <v>161</v>
      </c>
      <c r="I735" s="22" t="s">
        <v>2</v>
      </c>
      <c r="J735" s="23">
        <v>189190</v>
      </c>
      <c r="K735" s="22" t="s">
        <v>1828</v>
      </c>
      <c r="L735" s="21"/>
    </row>
    <row r="736" spans="1:12" ht="89.25" x14ac:dyDescent="0.25">
      <c r="A736" s="20">
        <f t="shared" si="11"/>
        <v>661</v>
      </c>
      <c r="B736" s="21">
        <v>45975</v>
      </c>
      <c r="C736" s="21">
        <v>45975</v>
      </c>
      <c r="D736" s="27" t="s">
        <v>1404</v>
      </c>
      <c r="E736" s="22" t="s">
        <v>1026</v>
      </c>
      <c r="F736" s="29">
        <v>1144400000535</v>
      </c>
      <c r="G736" s="22">
        <v>4407999111</v>
      </c>
      <c r="H736" s="24" t="s">
        <v>995</v>
      </c>
      <c r="I736" s="22" t="s">
        <v>2</v>
      </c>
      <c r="J736" s="23">
        <v>460051</v>
      </c>
      <c r="K736" s="22" t="s">
        <v>1829</v>
      </c>
      <c r="L736" s="21"/>
    </row>
    <row r="737" spans="1:12" ht="153" x14ac:dyDescent="0.25">
      <c r="A737" s="20">
        <v>661</v>
      </c>
      <c r="B737" s="21">
        <v>45975</v>
      </c>
      <c r="C737" s="21">
        <v>45975</v>
      </c>
      <c r="D737" s="27" t="s">
        <v>1553</v>
      </c>
      <c r="E737" s="22" t="s">
        <v>1526</v>
      </c>
      <c r="F737" s="29" t="s">
        <v>495</v>
      </c>
      <c r="G737" s="22">
        <v>4442006398</v>
      </c>
      <c r="H737" s="24" t="s">
        <v>1521</v>
      </c>
      <c r="I737" s="22" t="s">
        <v>2</v>
      </c>
      <c r="J737" s="23">
        <v>469088.18</v>
      </c>
      <c r="K737" s="22" t="s">
        <v>1830</v>
      </c>
      <c r="L737" s="21"/>
    </row>
    <row r="738" spans="1:12" ht="114.75" x14ac:dyDescent="0.25">
      <c r="A738" s="20">
        <f t="shared" si="11"/>
        <v>662</v>
      </c>
      <c r="B738" s="21">
        <v>45975</v>
      </c>
      <c r="C738" s="21">
        <v>45975</v>
      </c>
      <c r="D738" s="27" t="s">
        <v>1369</v>
      </c>
      <c r="E738" s="22" t="s">
        <v>1420</v>
      </c>
      <c r="F738" s="29" t="s">
        <v>1421</v>
      </c>
      <c r="G738" s="22">
        <v>4400002962</v>
      </c>
      <c r="H738" s="24" t="s">
        <v>1425</v>
      </c>
      <c r="I738" s="22" t="s">
        <v>2</v>
      </c>
      <c r="J738" s="23">
        <v>468891</v>
      </c>
      <c r="K738" s="22" t="s">
        <v>1831</v>
      </c>
      <c r="L738" s="21"/>
    </row>
    <row r="739" spans="1:12" ht="114.75" x14ac:dyDescent="0.25">
      <c r="A739" s="20">
        <v>662</v>
      </c>
      <c r="B739" s="21">
        <v>45975</v>
      </c>
      <c r="C739" s="21">
        <v>45975</v>
      </c>
      <c r="D739" s="27" t="s">
        <v>1369</v>
      </c>
      <c r="E739" s="22" t="s">
        <v>1857</v>
      </c>
      <c r="F739" s="29" t="s">
        <v>1421</v>
      </c>
      <c r="G739" s="22">
        <v>4400002963</v>
      </c>
      <c r="H739" s="24" t="s">
        <v>1425</v>
      </c>
      <c r="I739" s="22" t="s">
        <v>2</v>
      </c>
      <c r="J739" s="23">
        <v>188245</v>
      </c>
      <c r="K739" s="22" t="s">
        <v>1831</v>
      </c>
      <c r="L739" s="21"/>
    </row>
    <row r="740" spans="1:12" ht="90" x14ac:dyDescent="0.25">
      <c r="A740" s="20">
        <f t="shared" si="11"/>
        <v>663</v>
      </c>
      <c r="B740" s="21">
        <v>45975</v>
      </c>
      <c r="C740" s="21">
        <v>45975</v>
      </c>
      <c r="D740" s="27" t="s">
        <v>1386</v>
      </c>
      <c r="E740" s="22" t="s">
        <v>1183</v>
      </c>
      <c r="F740" s="29" t="s">
        <v>568</v>
      </c>
      <c r="G740" s="22">
        <v>4401115905</v>
      </c>
      <c r="H740" s="24" t="s">
        <v>904</v>
      </c>
      <c r="I740" s="22" t="s">
        <v>2</v>
      </c>
      <c r="J740" s="23">
        <v>469210</v>
      </c>
      <c r="K740" s="22" t="s">
        <v>1832</v>
      </c>
      <c r="L740" s="21"/>
    </row>
    <row r="741" spans="1:12" ht="105" x14ac:dyDescent="0.25">
      <c r="A741" s="20">
        <v>663</v>
      </c>
      <c r="B741" s="21">
        <v>45975</v>
      </c>
      <c r="C741" s="21">
        <v>45975</v>
      </c>
      <c r="D741" s="27" t="s">
        <v>1391</v>
      </c>
      <c r="E741" s="22" t="s">
        <v>1445</v>
      </c>
      <c r="F741" s="29" t="s">
        <v>641</v>
      </c>
      <c r="G741" s="22">
        <v>4401179320</v>
      </c>
      <c r="H741" s="24" t="s">
        <v>1190</v>
      </c>
      <c r="I741" s="22" t="s">
        <v>2</v>
      </c>
      <c r="J741" s="23">
        <v>469204</v>
      </c>
      <c r="K741" s="22" t="s">
        <v>1831</v>
      </c>
      <c r="L741" s="21"/>
    </row>
    <row r="742" spans="1:12" ht="120" x14ac:dyDescent="0.25">
      <c r="A742" s="20">
        <f t="shared" si="11"/>
        <v>664</v>
      </c>
      <c r="B742" s="21">
        <v>45975</v>
      </c>
      <c r="C742" s="21">
        <v>45975</v>
      </c>
      <c r="D742" s="27" t="s">
        <v>1797</v>
      </c>
      <c r="E742" s="22" t="s">
        <v>1858</v>
      </c>
      <c r="F742" s="29">
        <v>1214400004059</v>
      </c>
      <c r="G742" s="22">
        <v>4400004462</v>
      </c>
      <c r="H742" s="24" t="s">
        <v>979</v>
      </c>
      <c r="I742" s="22" t="s">
        <v>2</v>
      </c>
      <c r="J742" s="23">
        <v>469210</v>
      </c>
      <c r="K742" s="22" t="s">
        <v>1808</v>
      </c>
      <c r="L742" s="21"/>
    </row>
    <row r="743" spans="1:12" ht="140.25" x14ac:dyDescent="0.25">
      <c r="A743" s="20">
        <v>664</v>
      </c>
      <c r="B743" s="21">
        <v>45975</v>
      </c>
      <c r="C743" s="21">
        <v>45975</v>
      </c>
      <c r="D743" s="27" t="s">
        <v>1798</v>
      </c>
      <c r="E743" s="22" t="s">
        <v>1859</v>
      </c>
      <c r="F743" s="29">
        <v>1194400000200</v>
      </c>
      <c r="G743" s="22">
        <v>4401192515</v>
      </c>
      <c r="H743" s="24" t="s">
        <v>1866</v>
      </c>
      <c r="I743" s="22" t="s">
        <v>2</v>
      </c>
      <c r="J743" s="23">
        <v>469210</v>
      </c>
      <c r="K743" s="22" t="s">
        <v>1833</v>
      </c>
      <c r="L743" s="21"/>
    </row>
    <row r="744" spans="1:12" ht="89.25" x14ac:dyDescent="0.25">
      <c r="A744" s="20">
        <f t="shared" si="11"/>
        <v>665</v>
      </c>
      <c r="B744" s="21">
        <v>45975</v>
      </c>
      <c r="C744" s="21">
        <v>45975</v>
      </c>
      <c r="D744" s="27" t="s">
        <v>1365</v>
      </c>
      <c r="E744" s="22" t="s">
        <v>1427</v>
      </c>
      <c r="F744" s="29" t="s">
        <v>557</v>
      </c>
      <c r="G744" s="22">
        <v>4401116401</v>
      </c>
      <c r="H744" s="24" t="s">
        <v>904</v>
      </c>
      <c r="I744" s="22" t="s">
        <v>2</v>
      </c>
      <c r="J744" s="23">
        <v>449111</v>
      </c>
      <c r="K744" s="22" t="s">
        <v>1834</v>
      </c>
      <c r="L744" s="21"/>
    </row>
    <row r="745" spans="1:12" ht="180" x14ac:dyDescent="0.25">
      <c r="A745" s="20">
        <v>665</v>
      </c>
      <c r="B745" s="21">
        <v>45975</v>
      </c>
      <c r="C745" s="21">
        <v>45975</v>
      </c>
      <c r="D745" s="27" t="s">
        <v>1499</v>
      </c>
      <c r="E745" s="22" t="s">
        <v>1503</v>
      </c>
      <c r="F745" s="29" t="s">
        <v>1504</v>
      </c>
      <c r="G745" s="22">
        <v>4401070387</v>
      </c>
      <c r="H745" s="24" t="s">
        <v>1508</v>
      </c>
      <c r="I745" s="22" t="s">
        <v>2</v>
      </c>
      <c r="J745" s="23">
        <v>469210</v>
      </c>
      <c r="K745" s="22" t="s">
        <v>1835</v>
      </c>
      <c r="L745" s="21"/>
    </row>
    <row r="746" spans="1:12" ht="150" x14ac:dyDescent="0.25">
      <c r="A746" s="20">
        <f t="shared" si="11"/>
        <v>666</v>
      </c>
      <c r="B746" s="21">
        <v>45975</v>
      </c>
      <c r="C746" s="21">
        <v>45975</v>
      </c>
      <c r="D746" s="27" t="s">
        <v>1554</v>
      </c>
      <c r="E746" s="22" t="s">
        <v>1117</v>
      </c>
      <c r="F746" s="29" t="s">
        <v>533</v>
      </c>
      <c r="G746" s="22">
        <v>4442010330</v>
      </c>
      <c r="H746" s="24" t="s">
        <v>1033</v>
      </c>
      <c r="I746" s="22" t="s">
        <v>2</v>
      </c>
      <c r="J746" s="23">
        <v>466770</v>
      </c>
      <c r="K746" s="22" t="s">
        <v>1836</v>
      </c>
      <c r="L746" s="21"/>
    </row>
    <row r="747" spans="1:12" ht="140.25" x14ac:dyDescent="0.25">
      <c r="A747" s="20">
        <v>666</v>
      </c>
      <c r="B747" s="21">
        <v>45975</v>
      </c>
      <c r="C747" s="21">
        <v>45975</v>
      </c>
      <c r="D747" s="27" t="s">
        <v>1555</v>
      </c>
      <c r="E747" s="22" t="s">
        <v>249</v>
      </c>
      <c r="F747" s="29">
        <v>1034400000788</v>
      </c>
      <c r="G747" s="22">
        <v>4401024052</v>
      </c>
      <c r="H747" s="24" t="s">
        <v>272</v>
      </c>
      <c r="I747" s="22" t="s">
        <v>2</v>
      </c>
      <c r="J747" s="23">
        <v>469210</v>
      </c>
      <c r="K747" s="22" t="s">
        <v>1837</v>
      </c>
      <c r="L747" s="21"/>
    </row>
    <row r="748" spans="1:12" ht="102" x14ac:dyDescent="0.25">
      <c r="A748" s="20">
        <f t="shared" si="11"/>
        <v>667</v>
      </c>
      <c r="B748" s="21">
        <v>45975</v>
      </c>
      <c r="C748" s="21">
        <v>45975</v>
      </c>
      <c r="D748" s="27" t="s">
        <v>1370</v>
      </c>
      <c r="E748" s="22" t="s">
        <v>225</v>
      </c>
      <c r="F748" s="29" t="s">
        <v>513</v>
      </c>
      <c r="G748" s="22">
        <v>4442003020</v>
      </c>
      <c r="H748" s="24" t="s">
        <v>231</v>
      </c>
      <c r="I748" s="22" t="s">
        <v>2</v>
      </c>
      <c r="J748" s="23">
        <v>469210</v>
      </c>
      <c r="K748" s="22" t="s">
        <v>1838</v>
      </c>
      <c r="L748" s="21"/>
    </row>
    <row r="749" spans="1:12" ht="102" x14ac:dyDescent="0.25">
      <c r="A749" s="20">
        <v>667</v>
      </c>
      <c r="B749" s="21">
        <v>45975</v>
      </c>
      <c r="C749" s="21">
        <v>45975</v>
      </c>
      <c r="D749" s="27" t="s">
        <v>1367</v>
      </c>
      <c r="E749" s="22" t="s">
        <v>1308</v>
      </c>
      <c r="F749" s="29" t="s">
        <v>1309</v>
      </c>
      <c r="G749" s="22">
        <v>4400002578</v>
      </c>
      <c r="H749" s="24" t="s">
        <v>1307</v>
      </c>
      <c r="I749" s="22" t="s">
        <v>2</v>
      </c>
      <c r="J749" s="23">
        <v>331825</v>
      </c>
      <c r="K749" s="22" t="s">
        <v>1839</v>
      </c>
      <c r="L749" s="21"/>
    </row>
    <row r="750" spans="1:12" ht="153" x14ac:dyDescent="0.25">
      <c r="A750" s="20">
        <f t="shared" si="11"/>
        <v>668</v>
      </c>
      <c r="B750" s="21">
        <v>45975</v>
      </c>
      <c r="C750" s="21">
        <v>45975</v>
      </c>
      <c r="D750" s="27" t="s">
        <v>1799</v>
      </c>
      <c r="E750" s="22" t="s">
        <v>80</v>
      </c>
      <c r="F750" s="29" t="s">
        <v>509</v>
      </c>
      <c r="G750" s="22">
        <v>4443023068</v>
      </c>
      <c r="H750" s="24" t="s">
        <v>81</v>
      </c>
      <c r="I750" s="22" t="s">
        <v>2</v>
      </c>
      <c r="J750" s="23">
        <v>469210</v>
      </c>
      <c r="K750" s="22" t="s">
        <v>1840</v>
      </c>
      <c r="L750" s="21"/>
    </row>
    <row r="751" spans="1:12" ht="114.75" x14ac:dyDescent="0.25">
      <c r="A751" s="20">
        <v>668</v>
      </c>
      <c r="B751" s="21">
        <v>45975</v>
      </c>
      <c r="C751" s="21">
        <v>45975</v>
      </c>
      <c r="D751" s="27" t="s">
        <v>1401</v>
      </c>
      <c r="E751" s="22" t="s">
        <v>1129</v>
      </c>
      <c r="F751" s="29" t="s">
        <v>781</v>
      </c>
      <c r="G751" s="22">
        <v>4401098128</v>
      </c>
      <c r="H751" s="24" t="s">
        <v>272</v>
      </c>
      <c r="I751" s="22" t="s">
        <v>2</v>
      </c>
      <c r="J751" s="23">
        <v>469210</v>
      </c>
      <c r="K751" s="22" t="s">
        <v>1841</v>
      </c>
      <c r="L751" s="21"/>
    </row>
    <row r="752" spans="1:12" ht="114.75" x14ac:dyDescent="0.25">
      <c r="A752" s="20">
        <f t="shared" si="11"/>
        <v>669</v>
      </c>
      <c r="B752" s="21">
        <v>45975</v>
      </c>
      <c r="C752" s="21">
        <v>45975</v>
      </c>
      <c r="D752" s="27" t="s">
        <v>1384</v>
      </c>
      <c r="E752" s="22" t="s">
        <v>6</v>
      </c>
      <c r="F752" s="29" t="s">
        <v>494</v>
      </c>
      <c r="G752" s="22">
        <v>4443022949</v>
      </c>
      <c r="H752" s="24" t="s">
        <v>7</v>
      </c>
      <c r="I752" s="22" t="s">
        <v>2</v>
      </c>
      <c r="J752" s="23">
        <v>468666</v>
      </c>
      <c r="K752" s="22" t="s">
        <v>1842</v>
      </c>
      <c r="L752" s="21"/>
    </row>
    <row r="753" spans="1:12" ht="165" x14ac:dyDescent="0.25">
      <c r="A753" s="20">
        <v>669</v>
      </c>
      <c r="B753" s="21">
        <v>45975</v>
      </c>
      <c r="C753" s="21">
        <v>45975</v>
      </c>
      <c r="D753" s="27" t="s">
        <v>1380</v>
      </c>
      <c r="E753" s="22" t="s">
        <v>1323</v>
      </c>
      <c r="F753" s="29" t="s">
        <v>588</v>
      </c>
      <c r="G753" s="22">
        <v>4428998528</v>
      </c>
      <c r="H753" s="24" t="s">
        <v>943</v>
      </c>
      <c r="I753" s="22" t="s">
        <v>2</v>
      </c>
      <c r="J753" s="23">
        <v>189046</v>
      </c>
      <c r="K753" s="22" t="s">
        <v>1843</v>
      </c>
      <c r="L753" s="21"/>
    </row>
    <row r="754" spans="1:12" ht="153" x14ac:dyDescent="0.25">
      <c r="A754" s="20">
        <f t="shared" si="11"/>
        <v>670</v>
      </c>
      <c r="B754" s="21">
        <v>45975</v>
      </c>
      <c r="C754" s="21">
        <v>45975</v>
      </c>
      <c r="D754" s="27" t="s">
        <v>1343</v>
      </c>
      <c r="E754" s="22" t="s">
        <v>1358</v>
      </c>
      <c r="F754" s="29" t="s">
        <v>1357</v>
      </c>
      <c r="G754" s="22">
        <v>4415002517</v>
      </c>
      <c r="H754" s="24" t="s">
        <v>1359</v>
      </c>
      <c r="I754" s="22" t="s">
        <v>2</v>
      </c>
      <c r="J754" s="23">
        <v>189190</v>
      </c>
      <c r="K754" s="22" t="s">
        <v>1844</v>
      </c>
      <c r="L754" s="21"/>
    </row>
    <row r="755" spans="1:12" ht="153" x14ac:dyDescent="0.25">
      <c r="A755" s="20">
        <v>670</v>
      </c>
      <c r="B755" s="21">
        <v>45975</v>
      </c>
      <c r="C755" s="21">
        <v>45975</v>
      </c>
      <c r="D755" s="27" t="s">
        <v>1558</v>
      </c>
      <c r="E755" s="22" t="s">
        <v>1646</v>
      </c>
      <c r="F755" s="29" t="s">
        <v>1578</v>
      </c>
      <c r="G755" s="22" t="s">
        <v>1579</v>
      </c>
      <c r="H755" s="24" t="s">
        <v>1645</v>
      </c>
      <c r="I755" s="22" t="s">
        <v>2</v>
      </c>
      <c r="J755" s="23">
        <v>468591</v>
      </c>
      <c r="K755" s="22" t="s">
        <v>1819</v>
      </c>
      <c r="L755" s="21"/>
    </row>
    <row r="756" spans="1:12" ht="140.25" x14ac:dyDescent="0.25">
      <c r="A756" s="20">
        <f t="shared" si="11"/>
        <v>671</v>
      </c>
      <c r="B756" s="21">
        <v>45975</v>
      </c>
      <c r="C756" s="21">
        <v>45975</v>
      </c>
      <c r="D756" s="27" t="s">
        <v>1800</v>
      </c>
      <c r="E756" s="22" t="s">
        <v>722</v>
      </c>
      <c r="F756" s="29" t="s">
        <v>721</v>
      </c>
      <c r="G756" s="22">
        <v>4406001718</v>
      </c>
      <c r="H756" s="24" t="s">
        <v>272</v>
      </c>
      <c r="I756" s="22" t="s">
        <v>2</v>
      </c>
      <c r="J756" s="23">
        <v>469210</v>
      </c>
      <c r="K756" s="22" t="s">
        <v>1845</v>
      </c>
      <c r="L756" s="21"/>
    </row>
    <row r="757" spans="1:12" ht="120" x14ac:dyDescent="0.25">
      <c r="A757" s="20">
        <v>671</v>
      </c>
      <c r="B757" s="21">
        <v>45975</v>
      </c>
      <c r="C757" s="21">
        <v>45975</v>
      </c>
      <c r="D757" s="27" t="s">
        <v>1560</v>
      </c>
      <c r="E757" s="22" t="s">
        <v>282</v>
      </c>
      <c r="F757" s="29" t="s">
        <v>583</v>
      </c>
      <c r="G757" s="22">
        <v>4401115599</v>
      </c>
      <c r="H757" s="24" t="s">
        <v>935</v>
      </c>
      <c r="I757" s="22" t="s">
        <v>2</v>
      </c>
      <c r="J757" s="23">
        <v>469210</v>
      </c>
      <c r="K757" s="22" t="s">
        <v>1808</v>
      </c>
      <c r="L757" s="21"/>
    </row>
    <row r="758" spans="1:12" ht="105" x14ac:dyDescent="0.25">
      <c r="A758" s="20">
        <f t="shared" si="11"/>
        <v>672</v>
      </c>
      <c r="B758" s="21">
        <v>45975</v>
      </c>
      <c r="C758" s="21">
        <v>45975</v>
      </c>
      <c r="D758" s="27" t="s">
        <v>1397</v>
      </c>
      <c r="E758" s="22" t="s">
        <v>1453</v>
      </c>
      <c r="F758" s="29" t="s">
        <v>502</v>
      </c>
      <c r="G758" s="22">
        <v>4401114725</v>
      </c>
      <c r="H758" s="24" t="s">
        <v>52</v>
      </c>
      <c r="I758" s="22" t="s">
        <v>2</v>
      </c>
      <c r="J758" s="23">
        <v>467333.18</v>
      </c>
      <c r="K758" s="22" t="s">
        <v>1808</v>
      </c>
      <c r="L758" s="21"/>
    </row>
    <row r="759" spans="1:12" ht="60" x14ac:dyDescent="0.25">
      <c r="A759" s="20">
        <v>672</v>
      </c>
      <c r="B759" s="21">
        <v>45975</v>
      </c>
      <c r="C759" s="21">
        <v>45975</v>
      </c>
      <c r="D759" s="27" t="s">
        <v>1562</v>
      </c>
      <c r="E759" s="22" t="s">
        <v>328</v>
      </c>
      <c r="F759" s="29" t="s">
        <v>599</v>
      </c>
      <c r="G759" s="22">
        <v>4401115574</v>
      </c>
      <c r="H759" s="24" t="s">
        <v>956</v>
      </c>
      <c r="I759" s="22" t="s">
        <v>2</v>
      </c>
      <c r="J759" s="23">
        <v>469210</v>
      </c>
      <c r="K759" s="22" t="s">
        <v>1810</v>
      </c>
      <c r="L759" s="21"/>
    </row>
    <row r="760" spans="1:12" ht="135" x14ac:dyDescent="0.25">
      <c r="A760" s="20">
        <f t="shared" si="11"/>
        <v>673</v>
      </c>
      <c r="B760" s="21">
        <v>45975</v>
      </c>
      <c r="C760" s="21">
        <v>45975</v>
      </c>
      <c r="D760" s="27" t="s">
        <v>1317</v>
      </c>
      <c r="E760" s="22" t="s">
        <v>201</v>
      </c>
      <c r="F760" s="29" t="s">
        <v>553</v>
      </c>
      <c r="G760" s="22">
        <v>4401023651</v>
      </c>
      <c r="H760" s="24" t="s">
        <v>180</v>
      </c>
      <c r="I760" s="22" t="s">
        <v>2</v>
      </c>
      <c r="J760" s="23">
        <v>469210</v>
      </c>
      <c r="K760" s="22" t="s">
        <v>1846</v>
      </c>
      <c r="L760" s="21"/>
    </row>
    <row r="761" spans="1:12" ht="140.25" x14ac:dyDescent="0.25">
      <c r="A761" s="20">
        <v>673</v>
      </c>
      <c r="B761" s="21">
        <v>45975</v>
      </c>
      <c r="C761" s="21">
        <v>45975</v>
      </c>
      <c r="D761" s="27" t="s">
        <v>1801</v>
      </c>
      <c r="E761" s="22" t="s">
        <v>1860</v>
      </c>
      <c r="F761" s="29">
        <v>1064400003975</v>
      </c>
      <c r="G761" s="22">
        <v>4420001565</v>
      </c>
      <c r="H761" s="24" t="s">
        <v>1867</v>
      </c>
      <c r="I761" s="22" t="s">
        <v>2</v>
      </c>
      <c r="J761" s="23">
        <v>187309</v>
      </c>
      <c r="K761" s="22" t="s">
        <v>1813</v>
      </c>
      <c r="L761" s="21"/>
    </row>
    <row r="762" spans="1:12" ht="135" x14ac:dyDescent="0.25">
      <c r="A762" s="20">
        <f t="shared" si="11"/>
        <v>674</v>
      </c>
      <c r="B762" s="21">
        <v>45975</v>
      </c>
      <c r="C762" s="21">
        <v>45975</v>
      </c>
      <c r="D762" s="27" t="s">
        <v>1802</v>
      </c>
      <c r="E762" s="22" t="s">
        <v>1859</v>
      </c>
      <c r="F762" s="29">
        <v>1134400000701</v>
      </c>
      <c r="G762" s="22">
        <v>4401115983</v>
      </c>
      <c r="H762" s="24" t="s">
        <v>1773</v>
      </c>
      <c r="I762" s="22" t="s">
        <v>2</v>
      </c>
      <c r="J762" s="23">
        <v>464517.8</v>
      </c>
      <c r="K762" s="22" t="s">
        <v>1847</v>
      </c>
      <c r="L762" s="21"/>
    </row>
    <row r="763" spans="1:12" ht="153" x14ac:dyDescent="0.25">
      <c r="A763" s="20">
        <v>674</v>
      </c>
      <c r="B763" s="21">
        <v>45975</v>
      </c>
      <c r="C763" s="21">
        <v>45975</v>
      </c>
      <c r="D763" s="27" t="s">
        <v>1803</v>
      </c>
      <c r="E763" s="22" t="s">
        <v>1861</v>
      </c>
      <c r="F763" s="29">
        <v>1034400001228</v>
      </c>
      <c r="G763" s="22">
        <v>4427003353</v>
      </c>
      <c r="H763" s="24" t="s">
        <v>1867</v>
      </c>
      <c r="I763" s="22" t="s">
        <v>2</v>
      </c>
      <c r="J763" s="23">
        <v>469210</v>
      </c>
      <c r="K763" s="22" t="s">
        <v>1808</v>
      </c>
      <c r="L763" s="21"/>
    </row>
    <row r="764" spans="1:12" ht="105" x14ac:dyDescent="0.25">
      <c r="A764" s="20">
        <f t="shared" ref="A764:A771" si="12">A763+1</f>
        <v>675</v>
      </c>
      <c r="B764" s="21">
        <v>45975</v>
      </c>
      <c r="C764" s="21">
        <v>45975</v>
      </c>
      <c r="D764" s="27" t="s">
        <v>1804</v>
      </c>
      <c r="E764" s="22" t="s">
        <v>1862</v>
      </c>
      <c r="F764" s="29">
        <v>1024400002660</v>
      </c>
      <c r="G764" s="22">
        <v>4429001070</v>
      </c>
      <c r="H764" s="24" t="s">
        <v>1868</v>
      </c>
      <c r="I764" s="22" t="s">
        <v>2</v>
      </c>
      <c r="J764" s="23">
        <v>99285</v>
      </c>
      <c r="K764" s="22" t="s">
        <v>1848</v>
      </c>
      <c r="L764" s="21"/>
    </row>
    <row r="765" spans="1:12" ht="105" x14ac:dyDescent="0.25">
      <c r="A765" s="20">
        <f t="shared" si="12"/>
        <v>676</v>
      </c>
      <c r="B765" s="28">
        <v>46079</v>
      </c>
      <c r="C765" s="28">
        <v>46079</v>
      </c>
      <c r="D765" s="27" t="s">
        <v>51</v>
      </c>
      <c r="E765" s="22" t="s">
        <v>66</v>
      </c>
      <c r="F765" s="29" t="s">
        <v>502</v>
      </c>
      <c r="G765" s="22">
        <v>4401114725</v>
      </c>
      <c r="H765" s="24" t="s">
        <v>52</v>
      </c>
      <c r="I765" s="22" t="s">
        <v>2</v>
      </c>
      <c r="J765" s="23">
        <v>880000</v>
      </c>
      <c r="K765" s="22" t="s">
        <v>1869</v>
      </c>
      <c r="L765" s="22"/>
    </row>
    <row r="766" spans="1:12" ht="105" x14ac:dyDescent="0.25">
      <c r="A766" s="20">
        <v>675</v>
      </c>
      <c r="B766" s="21">
        <v>46091</v>
      </c>
      <c r="C766" s="21">
        <v>46091</v>
      </c>
      <c r="D766" s="27" t="s">
        <v>1523</v>
      </c>
      <c r="E766" s="22" t="s">
        <v>1541</v>
      </c>
      <c r="F766" s="29" t="s">
        <v>522</v>
      </c>
      <c r="G766" s="22">
        <v>4442046044</v>
      </c>
      <c r="H766" s="24" t="s">
        <v>1521</v>
      </c>
      <c r="I766" s="22" t="s">
        <v>2</v>
      </c>
      <c r="J766" s="23">
        <v>360000</v>
      </c>
      <c r="K766" s="22" t="s">
        <v>1870</v>
      </c>
      <c r="L766" s="22"/>
    </row>
    <row r="767" spans="1:12" ht="105" x14ac:dyDescent="0.25">
      <c r="A767" s="20">
        <f t="shared" si="12"/>
        <v>676</v>
      </c>
      <c r="B767" s="21">
        <v>46091</v>
      </c>
      <c r="C767" s="21">
        <v>46091</v>
      </c>
      <c r="D767" s="27" t="s">
        <v>1538</v>
      </c>
      <c r="E767" s="22" t="s">
        <v>1539</v>
      </c>
      <c r="F767" s="29" t="s">
        <v>586</v>
      </c>
      <c r="G767" s="22">
        <v>4401166883</v>
      </c>
      <c r="H767" s="24" t="s">
        <v>1521</v>
      </c>
      <c r="I767" s="22" t="s">
        <v>2</v>
      </c>
      <c r="J767" s="23">
        <v>570000</v>
      </c>
      <c r="K767" s="22" t="s">
        <v>1870</v>
      </c>
      <c r="L767" s="22"/>
    </row>
    <row r="768" spans="1:12" ht="105" x14ac:dyDescent="0.25">
      <c r="A768" s="20">
        <f t="shared" si="12"/>
        <v>677</v>
      </c>
      <c r="B768" s="21">
        <v>46091</v>
      </c>
      <c r="C768" s="21">
        <v>46091</v>
      </c>
      <c r="D768" s="27" t="s">
        <v>1527</v>
      </c>
      <c r="E768" s="22" t="s">
        <v>761</v>
      </c>
      <c r="F768" s="29" t="s">
        <v>494</v>
      </c>
      <c r="G768" s="22">
        <v>4443022949</v>
      </c>
      <c r="H768" s="24" t="s">
        <v>1521</v>
      </c>
      <c r="I768" s="22" t="s">
        <v>2</v>
      </c>
      <c r="J768" s="23">
        <v>1250000</v>
      </c>
      <c r="K768" s="22" t="s">
        <v>1870</v>
      </c>
      <c r="L768" s="22"/>
    </row>
    <row r="769" spans="1:12" ht="140.25" x14ac:dyDescent="0.25">
      <c r="A769" s="20">
        <v>676</v>
      </c>
      <c r="B769" s="21">
        <v>46091</v>
      </c>
      <c r="C769" s="21">
        <v>46091</v>
      </c>
      <c r="D769" s="27" t="s">
        <v>1528</v>
      </c>
      <c r="E769" s="22" t="s">
        <v>1526</v>
      </c>
      <c r="F769" s="29" t="s">
        <v>495</v>
      </c>
      <c r="G769" s="22">
        <v>4442006398</v>
      </c>
      <c r="H769" s="24" t="s">
        <v>1521</v>
      </c>
      <c r="I769" s="22" t="s">
        <v>2</v>
      </c>
      <c r="J769" s="23">
        <v>1250000</v>
      </c>
      <c r="K769" s="22" t="s">
        <v>1870</v>
      </c>
      <c r="L769" s="22"/>
    </row>
    <row r="770" spans="1:12" ht="105" x14ac:dyDescent="0.25">
      <c r="A770" s="20">
        <f t="shared" si="12"/>
        <v>677</v>
      </c>
      <c r="B770" s="21">
        <v>46091</v>
      </c>
      <c r="C770" s="21">
        <v>46091</v>
      </c>
      <c r="D770" s="27" t="s">
        <v>1520</v>
      </c>
      <c r="E770" s="22" t="s">
        <v>1525</v>
      </c>
      <c r="F770" s="29" t="s">
        <v>496</v>
      </c>
      <c r="G770" s="22">
        <v>4443013736</v>
      </c>
      <c r="H770" s="24" t="s">
        <v>1521</v>
      </c>
      <c r="I770" s="22" t="s">
        <v>2</v>
      </c>
      <c r="J770" s="23">
        <v>570000</v>
      </c>
      <c r="K770" s="22" t="s">
        <v>1870</v>
      </c>
      <c r="L770" s="22"/>
    </row>
    <row r="771" spans="1:12" ht="90" x14ac:dyDescent="0.25">
      <c r="A771" s="20">
        <f t="shared" si="12"/>
        <v>678</v>
      </c>
      <c r="B771" s="21">
        <v>46079</v>
      </c>
      <c r="C771" s="21">
        <v>46079</v>
      </c>
      <c r="D771" s="27" t="s">
        <v>1516</v>
      </c>
      <c r="E771" s="22" t="s">
        <v>1517</v>
      </c>
      <c r="F771" s="29" t="s">
        <v>1197</v>
      </c>
      <c r="G771" s="22">
        <v>4401018919</v>
      </c>
      <c r="H771" s="24" t="s">
        <v>1519</v>
      </c>
      <c r="I771" s="22" t="s">
        <v>2</v>
      </c>
      <c r="J771" s="23">
        <v>200000</v>
      </c>
      <c r="K771" s="22" t="s">
        <v>1869</v>
      </c>
      <c r="L771" s="22"/>
    </row>
  </sheetData>
  <autoFilter ref="B3:C292"/>
  <sortState ref="B559:L626">
    <sortCondition ref="B559:B626"/>
  </sortState>
  <mergeCells count="6">
    <mergeCell ref="L3:L4"/>
    <mergeCell ref="A3:A4"/>
    <mergeCell ref="B3:B4"/>
    <mergeCell ref="C3:C4"/>
    <mergeCell ref="D3:H3"/>
    <mergeCell ref="I3:K3"/>
  </mergeCells>
  <pageMargins left="0.70866141732283472" right="0.70866141732283472" top="0.19685039370078741" bottom="0.19685039370078741" header="0.11811023622047245" footer="0.11811023622047245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2026-05-19T07:19:33Z</dcterms:modified>
</cp:coreProperties>
</file>